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/>
  <xr:revisionPtr revIDLastSave="0" documentId="13_ncr:1_{2A2DB6B1-1675-460B-B2FC-45955832F623}" xr6:coauthVersionLast="47" xr6:coauthVersionMax="47" xr10:uidLastSave="{00000000-0000-0000-0000-000000000000}"/>
  <bookViews>
    <workbookView xWindow="28680" yWindow="-5325" windowWidth="38640" windowHeight="21240" tabRatio="788" activeTab="5" xr2:uid="{00000000-000D-0000-FFFF-FFFF00000000}"/>
  </bookViews>
  <sheets>
    <sheet name="様式1-2 募集要項等に関する質問書" sheetId="44" r:id="rId1"/>
    <sheet name="様式4-3 提案価格計算書" sheetId="16" r:id="rId2"/>
    <sheet name="様式4-5 地域経済・地域社会への配慮や貢献" sheetId="45" r:id="rId3"/>
    <sheet name="様式5-10 調理機器一覧表" sheetId="40" r:id="rId4"/>
    <sheet name="様式5-11 調理備品一覧表" sheetId="43" r:id="rId5"/>
    <sheet name="様式5-12 事務備品一覧表" sheetId="41" r:id="rId6"/>
  </sheets>
  <definedNames>
    <definedName name="_xlnm.Print_Area" localSheetId="0">'様式1-2 募集要項等に関する質問書'!$A$1:$J$26</definedName>
    <definedName name="_xlnm.Print_Area" localSheetId="1">'様式4-3 提案価格計算書'!$A$1:$I$45</definedName>
    <definedName name="_xlnm.Print_Area" localSheetId="4">'様式5-11 調理備品一覧表'!$A$1:$I$48</definedName>
    <definedName name="_xlnm.Print_Area" localSheetId="5">'様式5-12 事務備品一覧表'!$A$1:$J$58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45" l="1"/>
  <c r="E15" i="45"/>
  <c r="E25" i="16"/>
  <c r="E22" i="16"/>
  <c r="G11" i="16"/>
  <c r="F11" i="16"/>
  <c r="E11" i="16"/>
  <c r="F5" i="16"/>
  <c r="G5" i="16"/>
  <c r="E5" i="16"/>
  <c r="E27" i="16" s="1"/>
  <c r="G22" i="16" l="1"/>
  <c r="F22" i="16"/>
  <c r="H12" i="16"/>
  <c r="H17" i="16"/>
  <c r="H18" i="16"/>
  <c r="H19" i="16"/>
  <c r="H20" i="16"/>
  <c r="H16" i="16"/>
  <c r="H7" i="16"/>
  <c r="H8" i="16"/>
  <c r="H9" i="16"/>
  <c r="H10" i="16"/>
  <c r="H13" i="16"/>
  <c r="H14" i="16"/>
  <c r="H15" i="16"/>
  <c r="H6" i="16"/>
  <c r="F14" i="45"/>
  <c r="C14" i="45"/>
  <c r="H26" i="16"/>
  <c r="H25" i="16" s="1"/>
  <c r="H24" i="16"/>
  <c r="H23" i="16"/>
  <c r="H22" i="16" s="1"/>
  <c r="G25" i="16"/>
  <c r="F25" i="16"/>
  <c r="H11" i="16" l="1"/>
  <c r="F27" i="16"/>
  <c r="H5" i="16"/>
  <c r="H27" i="16" s="1"/>
  <c r="F18" i="45"/>
  <c r="D18" i="45"/>
  <c r="D14" i="45"/>
  <c r="G27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11" authorId="0" shapeId="0" xr:uid="{1557B501-0E2A-4232-A5DA-199AF6555B52}">
      <text>
        <r>
          <rPr>
            <b/>
            <sz val="9"/>
            <color indexed="81"/>
            <rFont val="MS P ゴシック"/>
            <family val="3"/>
            <charset val="128"/>
          </rPr>
          <t>様式4-5「地域経済・地域社会への配慮や貢献」の請負予定金額に反映</t>
        </r>
      </text>
    </comment>
    <comment ref="H22" authorId="0" shapeId="0" xr:uid="{2346C0EB-11FC-45F3-9EFE-7DA05E03000E}">
      <text>
        <r>
          <rPr>
            <b/>
            <sz val="9"/>
            <color indexed="81"/>
            <rFont val="MS P ゴシック"/>
            <family val="3"/>
            <charset val="128"/>
          </rPr>
          <t>様式4-5「地域経済・地域社会への配慮や貢献」の請負予定金額に反映</t>
        </r>
      </text>
    </comment>
  </commentList>
</comments>
</file>

<file path=xl/sharedStrings.xml><?xml version="1.0" encoding="utf-8"?>
<sst xmlns="http://schemas.openxmlformats.org/spreadsheetml/2006/main" count="191" uniqueCount="139">
  <si>
    <t>項目</t>
    <rPh sb="0" eb="2">
      <t>コウモク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</si>
  <si>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</si>
  <si>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</si>
  <si>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合計</t>
    <rPh sb="0" eb="2">
      <t>ゴウケイ</t>
    </rPh>
    <phoneticPr fontId="3"/>
  </si>
  <si>
    <t>合　　　計</t>
    <phoneticPr fontId="3"/>
  </si>
  <si>
    <t>室名　　</t>
    <rPh sb="0" eb="1">
      <t>シツ</t>
    </rPh>
    <rPh sb="1" eb="2">
      <t>メイ</t>
    </rPh>
    <phoneticPr fontId="3"/>
  </si>
  <si>
    <t>品名</t>
    <rPh sb="0" eb="1">
      <t>ヒン</t>
    </rPh>
    <rPh sb="1" eb="2">
      <t>メイ</t>
    </rPh>
    <phoneticPr fontId="3"/>
  </si>
  <si>
    <t>寸法</t>
    <rPh sb="0" eb="2">
      <t>スンポウ</t>
    </rPh>
    <phoneticPr fontId="13"/>
  </si>
  <si>
    <t>仕様（能力・容量等）</t>
    <rPh sb="0" eb="2">
      <t>シヨウ</t>
    </rPh>
    <rPh sb="3" eb="5">
      <t>ノウリョク</t>
    </rPh>
    <rPh sb="6" eb="8">
      <t>ヨウリョウ</t>
    </rPh>
    <rPh sb="8" eb="9">
      <t>トウ</t>
    </rPh>
    <phoneticPr fontId="3"/>
  </si>
  <si>
    <t>メーカー・型式・規格等</t>
    <rPh sb="5" eb="7">
      <t>カタシキ</t>
    </rPh>
    <rPh sb="8" eb="11">
      <t>キカクトウ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</si>
  <si>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</si>
  <si>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</si>
  <si>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</si>
  <si>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中計</t>
    <rPh sb="0" eb="2">
      <t>チュウケイ</t>
    </rPh>
    <phoneticPr fontId="13"/>
  </si>
  <si>
    <t>消費税相当額</t>
    <rPh sb="0" eb="3">
      <t>ショウヒゼイ</t>
    </rPh>
    <rPh sb="3" eb="5">
      <t>ソウトウ</t>
    </rPh>
    <rPh sb="5" eb="6">
      <t>ガク</t>
    </rPh>
    <phoneticPr fontId="13"/>
  </si>
  <si>
    <t>合計</t>
    <rPh sb="0" eb="2">
      <t>ゴウケイ</t>
    </rPh>
    <phoneticPr fontId="13"/>
  </si>
  <si>
    <t>寸法</t>
    <rPh sb="0" eb="2">
      <t>スンポウ</t>
    </rPh>
    <phoneticPr fontId="14"/>
  </si>
  <si>
    <t>仕様</t>
    <rPh sb="0" eb="2">
      <t>シヨウ</t>
    </rPh>
    <phoneticPr fontId="3"/>
  </si>
  <si>
    <t xml:space="preserve">※ </t>
    <phoneticPr fontId="3"/>
  </si>
  <si>
    <t>（単位：円）</t>
    <rPh sb="1" eb="3">
      <t>タンイ</t>
    </rPh>
    <rPh sb="4" eb="5">
      <t>エン</t>
    </rPh>
    <phoneticPr fontId="3"/>
  </si>
  <si>
    <t>令和5年度</t>
    <rPh sb="0" eb="2">
      <t>レイワ</t>
    </rPh>
    <rPh sb="3" eb="5">
      <t>ネンド</t>
    </rPh>
    <phoneticPr fontId="3"/>
  </si>
  <si>
    <t>令和6年度</t>
    <rPh sb="0" eb="2">
      <t>レイワ</t>
    </rPh>
    <rPh sb="3" eb="5">
      <t>ネンド</t>
    </rPh>
    <phoneticPr fontId="3"/>
  </si>
  <si>
    <t>令和7年度</t>
    <rPh sb="0" eb="2">
      <t>レイワ</t>
    </rPh>
    <rPh sb="3" eb="5">
      <t>ネンド</t>
    </rPh>
    <phoneticPr fontId="3"/>
  </si>
  <si>
    <t>提案価格計算書</t>
    <rPh sb="0" eb="2">
      <t>テイアン</t>
    </rPh>
    <rPh sb="2" eb="4">
      <t>カカク</t>
    </rPh>
    <rPh sb="4" eb="7">
      <t>ケイサンショ</t>
    </rPh>
    <phoneticPr fontId="3"/>
  </si>
  <si>
    <t>調理機器一覧表（No.　　）</t>
    <rPh sb="0" eb="2">
      <t>チョウリ</t>
    </rPh>
    <rPh sb="2" eb="4">
      <t>キキ</t>
    </rPh>
    <rPh sb="4" eb="6">
      <t>イチラン</t>
    </rPh>
    <rPh sb="6" eb="7">
      <t>ヒョウ</t>
    </rPh>
    <phoneticPr fontId="13"/>
  </si>
  <si>
    <t>質問内容</t>
  </si>
  <si>
    <t>細目3</t>
    <rPh sb="0" eb="2">
      <t>サイモク</t>
    </rPh>
    <phoneticPr fontId="17"/>
  </si>
  <si>
    <t>細目2</t>
    <rPh sb="0" eb="2">
      <t>サイモク</t>
    </rPh>
    <phoneticPr fontId="17"/>
  </si>
  <si>
    <t>細目1</t>
    <rPh sb="0" eb="2">
      <t>サイモク</t>
    </rPh>
    <phoneticPr fontId="17"/>
  </si>
  <si>
    <t>小項目</t>
    <rPh sb="0" eb="3">
      <t>ショウコウモク</t>
    </rPh>
    <phoneticPr fontId="17"/>
  </si>
  <si>
    <t>大項目</t>
    <rPh sb="0" eb="3">
      <t>ダイコウモク</t>
    </rPh>
    <phoneticPr fontId="17"/>
  </si>
  <si>
    <t>頁</t>
  </si>
  <si>
    <t>書類名</t>
    <rPh sb="0" eb="3">
      <t>ショルイメイ</t>
    </rPh>
    <phoneticPr fontId="17"/>
  </si>
  <si>
    <t>No</t>
  </si>
  <si>
    <t>FAX</t>
    <phoneticPr fontId="17"/>
  </si>
  <si>
    <t>電話</t>
    <rPh sb="0" eb="2">
      <t>デンワ</t>
    </rPh>
    <phoneticPr fontId="17"/>
  </si>
  <si>
    <t>Eメール</t>
    <phoneticPr fontId="17"/>
  </si>
  <si>
    <t>担当者名</t>
    <rPh sb="0" eb="3">
      <t>タントウシャ</t>
    </rPh>
    <rPh sb="3" eb="4">
      <t>メイ</t>
    </rPh>
    <phoneticPr fontId="17"/>
  </si>
  <si>
    <t>所属</t>
    <rPh sb="0" eb="2">
      <t>ショゾク</t>
    </rPh>
    <phoneticPr fontId="17"/>
  </si>
  <si>
    <t>会社名</t>
    <rPh sb="0" eb="2">
      <t>カイシャ</t>
    </rPh>
    <rPh sb="2" eb="3">
      <t>メイ</t>
    </rPh>
    <phoneticPr fontId="17"/>
  </si>
  <si>
    <t>赤穂市立学校給食センター　御中</t>
    <rPh sb="0" eb="8">
      <t>アコウシリツガッコウキュウショク</t>
    </rPh>
    <phoneticPr fontId="17"/>
  </si>
  <si>
    <t>募集要項等に関する質問書</t>
    <rPh sb="0" eb="4">
      <t>ボシュウヨウコウ</t>
    </rPh>
    <phoneticPr fontId="17"/>
  </si>
  <si>
    <t>令和　　年　　月　　日</t>
    <phoneticPr fontId="17"/>
  </si>
  <si>
    <t>（様式5-10）</t>
    <rPh sb="1" eb="3">
      <t>ヨウシキ</t>
    </rPh>
    <phoneticPr fontId="3"/>
  </si>
  <si>
    <t>（様式5-11）</t>
    <rPh sb="1" eb="3">
      <t>ヨウシキ</t>
    </rPh>
    <phoneticPr fontId="3"/>
  </si>
  <si>
    <t>（様式5-12）</t>
    <rPh sb="1" eb="3">
      <t>ヨウシキ</t>
    </rPh>
    <phoneticPr fontId="3"/>
  </si>
  <si>
    <t>事業計画全般に関する提案</t>
    <rPh sb="0" eb="2">
      <t>ジギョウ</t>
    </rPh>
    <rPh sb="2" eb="4">
      <t>ケイカク</t>
    </rPh>
    <rPh sb="4" eb="6">
      <t>ゼンパン</t>
    </rPh>
    <rPh sb="7" eb="8">
      <t>カン</t>
    </rPh>
    <rPh sb="10" eb="12">
      <t>テイアン</t>
    </rPh>
    <phoneticPr fontId="3"/>
  </si>
  <si>
    <t>（地域経済・地域社会への配慮や貢献）</t>
    <rPh sb="1" eb="3">
      <t>チイキ</t>
    </rPh>
    <rPh sb="3" eb="5">
      <t>ケイザイ</t>
    </rPh>
    <rPh sb="6" eb="8">
      <t>チイキ</t>
    </rPh>
    <rPh sb="8" eb="10">
      <t>シャカイ</t>
    </rPh>
    <rPh sb="12" eb="14">
      <t>ハイリョ</t>
    </rPh>
    <rPh sb="15" eb="17">
      <t>コウケン</t>
    </rPh>
    <phoneticPr fontId="3"/>
  </si>
  <si>
    <t>（様式4-5）</t>
    <rPh sb="1" eb="3">
      <t>ヨウシキ</t>
    </rPh>
    <phoneticPr fontId="3"/>
  </si>
  <si>
    <t>５　地域社会への配慮や貢献</t>
    <rPh sb="2" eb="6">
      <t>チイキシャカイ</t>
    </rPh>
    <rPh sb="8" eb="10">
      <t>ハイリョ</t>
    </rPh>
    <rPh sb="11" eb="13">
      <t>コウケン</t>
    </rPh>
    <phoneticPr fontId="3"/>
  </si>
  <si>
    <t>　　①②市内企業の活用や請負金額について、下記の表に具体的に記載してください。</t>
    <rPh sb="9" eb="11">
      <t>カツヨウ</t>
    </rPh>
    <phoneticPr fontId="3"/>
  </si>
  <si>
    <t>業務</t>
  </si>
  <si>
    <t>市内企業</t>
  </si>
  <si>
    <t>造成工事</t>
  </si>
  <si>
    <t>Y0,000</t>
  </si>
  <si>
    <t>―</t>
  </si>
  <si>
    <t>周辺整備業務</t>
  </si>
  <si>
    <t>小計</t>
  </si>
  <si>
    <t>本事業における市内企業の割合</t>
  </si>
  <si>
    <t>構成企業
又は
協力企業</t>
    <rPh sb="5" eb="6">
      <t>マタ</t>
    </rPh>
    <rPh sb="8" eb="12">
      <t>キョウリョクキギョウ</t>
    </rPh>
    <phoneticPr fontId="3"/>
  </si>
  <si>
    <t>建設業務及び周辺整備業務における
市内企業の割合</t>
    <phoneticPr fontId="3"/>
  </si>
  <si>
    <t>XX0,000</t>
    <phoneticPr fontId="3"/>
  </si>
  <si>
    <t>本事業に
おける合計</t>
    <phoneticPr fontId="3"/>
  </si>
  <si>
    <t>※</t>
    <phoneticPr fontId="3"/>
  </si>
  <si>
    <t>「市内企業」とは、赤穂市内に本店を有する企業とする。</t>
    <phoneticPr fontId="3"/>
  </si>
  <si>
    <t>設計業務</t>
    <rPh sb="0" eb="4">
      <t>セッケイギョウム</t>
    </rPh>
    <phoneticPr fontId="3"/>
  </si>
  <si>
    <t>調理機器調達・
搬入設置業務</t>
    <rPh sb="0" eb="4">
      <t>チョウリキキ</t>
    </rPh>
    <rPh sb="4" eb="6">
      <t>チョウタツ</t>
    </rPh>
    <rPh sb="8" eb="10">
      <t>ハンニュウ</t>
    </rPh>
    <rPh sb="10" eb="14">
      <t>セッチギョウム</t>
    </rPh>
    <phoneticPr fontId="3"/>
  </si>
  <si>
    <t>請負予定金額
(円)</t>
    <rPh sb="4" eb="6">
      <t>キンガク</t>
    </rPh>
    <rPh sb="8" eb="9">
      <t>エン</t>
    </rPh>
    <phoneticPr fontId="3"/>
  </si>
  <si>
    <t>市道拡幅工事</t>
    <rPh sb="0" eb="6">
      <t>シドウカクフクコウジ</t>
    </rPh>
    <phoneticPr fontId="3"/>
  </si>
  <si>
    <t>計</t>
    <rPh sb="0" eb="1">
      <t>ケイ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</si>
  <si>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</si>
  <si>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</si>
  <si>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</si>
  <si>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</si>
  <si>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</si>
  <si>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</si>
  <si>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</si>
  <si>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</si>
  <si>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</si>
  <si>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</si>
  <si>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</si>
  <si>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</si>
  <si>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</si>
  <si>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⑮</t>
    <phoneticPr fontId="3"/>
  </si>
  <si>
    <t>⑯</t>
    <phoneticPr fontId="3"/>
  </si>
  <si>
    <t>XX0,000
（提案価格）</t>
    <rPh sb="9" eb="13">
      <t>テイアンカカク</t>
    </rPh>
    <phoneticPr fontId="3"/>
  </si>
  <si>
    <t>黄色セルに、提案内容を記載してください。上表の黄色セルの内容は、例として記載しています。</t>
    <rPh sb="0" eb="2">
      <t>キイロ</t>
    </rPh>
    <rPh sb="6" eb="8">
      <t>テイアン</t>
    </rPh>
    <rPh sb="8" eb="10">
      <t>ナイヨウ</t>
    </rPh>
    <rPh sb="11" eb="13">
      <t>キサイ</t>
    </rPh>
    <rPh sb="20" eb="21">
      <t>ウエ</t>
    </rPh>
    <rPh sb="21" eb="22">
      <t>ヒョウ</t>
    </rPh>
    <rPh sb="23" eb="25">
      <t>キイロ</t>
    </rPh>
    <rPh sb="28" eb="30">
      <t>ナイヨウ</t>
    </rPh>
    <rPh sb="32" eb="33">
      <t>レイ</t>
    </rPh>
    <rPh sb="36" eb="38">
      <t>キサイ</t>
    </rPh>
    <phoneticPr fontId="3"/>
  </si>
  <si>
    <t>構成企業</t>
  </si>
  <si>
    <t>協力企業</t>
  </si>
  <si>
    <t>電気工事</t>
    <rPh sb="0" eb="4">
      <t>デンキコウジ</t>
    </rPh>
    <phoneticPr fontId="3"/>
  </si>
  <si>
    <t>設備工事</t>
    <rPh sb="0" eb="4">
      <t>セツビコウジ</t>
    </rPh>
    <phoneticPr fontId="3"/>
  </si>
  <si>
    <t>（様式4-3）</t>
    <rPh sb="1" eb="3">
      <t>ヨウシキ</t>
    </rPh>
    <phoneticPr fontId="3"/>
  </si>
  <si>
    <t>業務内容</t>
    <phoneticPr fontId="3"/>
  </si>
  <si>
    <t>建設業務</t>
    <phoneticPr fontId="3"/>
  </si>
  <si>
    <t>市内企業の
請負予定金額(円)</t>
    <rPh sb="0" eb="2">
      <t>シナイ</t>
    </rPh>
    <rPh sb="2" eb="4">
      <t>キギョウ</t>
    </rPh>
    <phoneticPr fontId="3"/>
  </si>
  <si>
    <t>⑥</t>
    <phoneticPr fontId="3"/>
  </si>
  <si>
    <t>（様式1-2）</t>
    <rPh sb="1" eb="3">
      <t>ヨウシキ</t>
    </rPh>
    <phoneticPr fontId="17"/>
  </si>
  <si>
    <t>調理備品一覧表（No.　　）</t>
    <rPh sb="0" eb="4">
      <t>チョウリビヒン</t>
    </rPh>
    <rPh sb="4" eb="6">
      <t>イチラン</t>
    </rPh>
    <rPh sb="6" eb="7">
      <t>ヒョウ</t>
    </rPh>
    <phoneticPr fontId="13"/>
  </si>
  <si>
    <t>事務備品一覧表（No.　　）</t>
    <rPh sb="0" eb="2">
      <t>ジム</t>
    </rPh>
    <rPh sb="2" eb="4">
      <t>ビヒン</t>
    </rPh>
    <rPh sb="4" eb="6">
      <t>イチラン</t>
    </rPh>
    <rPh sb="6" eb="7">
      <t>ヒョウ</t>
    </rPh>
    <phoneticPr fontId="13"/>
  </si>
  <si>
    <t>事前調査費</t>
    <rPh sb="0" eb="2">
      <t>ジゼン</t>
    </rPh>
    <rPh sb="2" eb="4">
      <t>チョウサ</t>
    </rPh>
    <rPh sb="4" eb="5">
      <t>ヒ</t>
    </rPh>
    <phoneticPr fontId="3"/>
  </si>
  <si>
    <t>基本設計費</t>
    <rPh sb="0" eb="4">
      <t>キホンセッケイ</t>
    </rPh>
    <rPh sb="4" eb="5">
      <t>ヒ</t>
    </rPh>
    <phoneticPr fontId="3"/>
  </si>
  <si>
    <t>実施設計費</t>
    <rPh sb="0" eb="4">
      <t>ジッシセッケイ</t>
    </rPh>
    <rPh sb="4" eb="5">
      <t>ヒ</t>
    </rPh>
    <phoneticPr fontId="3"/>
  </si>
  <si>
    <t>工事監理費</t>
    <rPh sb="0" eb="5">
      <t>コウジカンリヒ</t>
    </rPh>
    <phoneticPr fontId="3"/>
  </si>
  <si>
    <t>各種許認可申請等費</t>
    <rPh sb="0" eb="2">
      <t>カクシュ</t>
    </rPh>
    <rPh sb="2" eb="5">
      <t>キョニンカ</t>
    </rPh>
    <rPh sb="5" eb="7">
      <t>シンセイ</t>
    </rPh>
    <rPh sb="7" eb="8">
      <t>トウ</t>
    </rPh>
    <rPh sb="8" eb="9">
      <t>ヒ</t>
    </rPh>
    <phoneticPr fontId="3"/>
  </si>
  <si>
    <t>建設工事費</t>
    <rPh sb="2" eb="4">
      <t>コウジ</t>
    </rPh>
    <rPh sb="4" eb="5">
      <t>ヒ</t>
    </rPh>
    <phoneticPr fontId="3"/>
  </si>
  <si>
    <t>基礎工事費</t>
    <rPh sb="0" eb="5">
      <t>キソコウジヒ</t>
    </rPh>
    <phoneticPr fontId="3"/>
  </si>
  <si>
    <t>設備工事費</t>
    <rPh sb="0" eb="5">
      <t>セツビコウジヒ</t>
    </rPh>
    <phoneticPr fontId="3"/>
  </si>
  <si>
    <t>外構整備費</t>
    <rPh sb="0" eb="5">
      <t>ガイコウセイビヒ</t>
    </rPh>
    <phoneticPr fontId="3"/>
  </si>
  <si>
    <t>インフラ整備費</t>
    <rPh sb="4" eb="7">
      <t>セイビヒ</t>
    </rPh>
    <phoneticPr fontId="3"/>
  </si>
  <si>
    <t>造成工事費</t>
    <rPh sb="0" eb="2">
      <t>ゾウセイ</t>
    </rPh>
    <rPh sb="2" eb="4">
      <t>コウジ</t>
    </rPh>
    <rPh sb="4" eb="5">
      <t>ヒ</t>
    </rPh>
    <phoneticPr fontId="3"/>
  </si>
  <si>
    <t>調理機器調達・搬入設置費</t>
    <rPh sb="0" eb="2">
      <t>チョウリ</t>
    </rPh>
    <rPh sb="2" eb="4">
      <t>キキ</t>
    </rPh>
    <rPh sb="4" eb="6">
      <t>チョウタツ</t>
    </rPh>
    <rPh sb="7" eb="9">
      <t>ハンニュウ</t>
    </rPh>
    <rPh sb="9" eb="11">
      <t>セッチ</t>
    </rPh>
    <rPh sb="11" eb="12">
      <t>ヒ</t>
    </rPh>
    <phoneticPr fontId="3"/>
  </si>
  <si>
    <t>食器・食缶等調達費</t>
    <rPh sb="0" eb="2">
      <t>ショッキ</t>
    </rPh>
    <rPh sb="3" eb="5">
      <t>ショッカン</t>
    </rPh>
    <rPh sb="5" eb="6">
      <t>トウ</t>
    </rPh>
    <rPh sb="6" eb="8">
      <t>チョウタツ</t>
    </rPh>
    <rPh sb="8" eb="9">
      <t>ヒ</t>
    </rPh>
    <phoneticPr fontId="3"/>
  </si>
  <si>
    <t>配送車調達費</t>
    <rPh sb="0" eb="2">
      <t>ハイソウ</t>
    </rPh>
    <rPh sb="2" eb="3">
      <t>シャ</t>
    </rPh>
    <rPh sb="3" eb="5">
      <t>チョウタツ</t>
    </rPh>
    <rPh sb="5" eb="6">
      <t>ヒ</t>
    </rPh>
    <phoneticPr fontId="3"/>
  </si>
  <si>
    <t>事務備品等調達費</t>
    <rPh sb="0" eb="2">
      <t>ジム</t>
    </rPh>
    <rPh sb="2" eb="4">
      <t>ビヒン</t>
    </rPh>
    <rPh sb="4" eb="5">
      <t>トウ</t>
    </rPh>
    <rPh sb="5" eb="7">
      <t>チョウタツ</t>
    </rPh>
    <rPh sb="7" eb="8">
      <t>ヒ</t>
    </rPh>
    <phoneticPr fontId="3"/>
  </si>
  <si>
    <t>市道拡幅等工事費</t>
    <rPh sb="0" eb="5">
      <t>シドウカクフクトウ</t>
    </rPh>
    <rPh sb="5" eb="7">
      <t>コウジ</t>
    </rPh>
    <rPh sb="7" eb="8">
      <t>ヒ</t>
    </rPh>
    <phoneticPr fontId="3"/>
  </si>
  <si>
    <t>⑰</t>
    <phoneticPr fontId="3"/>
  </si>
  <si>
    <t>既存施設の解体撤去費</t>
    <rPh sb="0" eb="4">
      <t>キゾンシセツ</t>
    </rPh>
    <rPh sb="5" eb="9">
      <t>カイタイテッキョ</t>
    </rPh>
    <rPh sb="9" eb="10">
      <t>ヒ</t>
    </rPh>
    <phoneticPr fontId="3"/>
  </si>
  <si>
    <t>⑱</t>
    <phoneticPr fontId="3"/>
  </si>
  <si>
    <t>開業準備支援費</t>
    <rPh sb="0" eb="2">
      <t>カイギョウ</t>
    </rPh>
    <rPh sb="2" eb="4">
      <t>ジュンビ</t>
    </rPh>
    <rPh sb="4" eb="6">
      <t>シエン</t>
    </rPh>
    <rPh sb="6" eb="7">
      <t>ヒ</t>
    </rPh>
    <phoneticPr fontId="3"/>
  </si>
  <si>
    <t>施設整備業務（①～⑮）</t>
    <rPh sb="0" eb="2">
      <t>シセツ</t>
    </rPh>
    <rPh sb="2" eb="4">
      <t>セイビ</t>
    </rPh>
    <rPh sb="4" eb="6">
      <t>ギョウム</t>
    </rPh>
    <phoneticPr fontId="3"/>
  </si>
  <si>
    <t>建設業務（⑥～⑪）</t>
    <rPh sb="0" eb="2">
      <t>ケンセツ</t>
    </rPh>
    <rPh sb="2" eb="4">
      <t>ギョウム</t>
    </rPh>
    <phoneticPr fontId="3"/>
  </si>
  <si>
    <t>周辺整備業務（⑯,⑰）</t>
    <rPh sb="0" eb="4">
      <t>シュウヘンセイビ</t>
    </rPh>
    <rPh sb="4" eb="6">
      <t>ギョウム</t>
    </rPh>
    <phoneticPr fontId="3"/>
  </si>
  <si>
    <t>開業準備支援業務（⑱）</t>
    <rPh sb="0" eb="4">
      <t>カイギョウジュンビ</t>
    </rPh>
    <rPh sb="4" eb="6">
      <t>シエン</t>
    </rPh>
    <rPh sb="6" eb="8">
      <t>ギョウム</t>
    </rPh>
    <phoneticPr fontId="3"/>
  </si>
  <si>
    <t>＊質問・意見の数に制限はありませんので、必要に応じて行を追加して記載すること。</t>
    <phoneticPr fontId="17"/>
  </si>
  <si>
    <t>黄色セルに、各項目の費用を記載すること。</t>
    <rPh sb="6" eb="7">
      <t>カク</t>
    </rPh>
    <rPh sb="7" eb="9">
      <t>コウモク</t>
    </rPh>
    <rPh sb="10" eb="12">
      <t>ヒヨウ</t>
    </rPh>
    <phoneticPr fontId="3"/>
  </si>
  <si>
    <t>各項目一式として算出すること。</t>
    <rPh sb="0" eb="1">
      <t>カク</t>
    </rPh>
    <rPh sb="1" eb="3">
      <t>コウモク</t>
    </rPh>
    <rPh sb="3" eb="5">
      <t>イッシキ</t>
    </rPh>
    <rPh sb="8" eb="10">
      <t>サンシュツ</t>
    </rPh>
    <phoneticPr fontId="3"/>
  </si>
  <si>
    <t>消費税及び地方消費税を含めた額を記入すること。</t>
    <rPh sb="0" eb="3">
      <t>ショウヒゼイ</t>
    </rPh>
    <rPh sb="3" eb="4">
      <t>オヨ</t>
    </rPh>
    <rPh sb="5" eb="7">
      <t>チホウ</t>
    </rPh>
    <rPh sb="7" eb="10">
      <t>ショウヒゼイ</t>
    </rPh>
    <rPh sb="11" eb="12">
      <t>フク</t>
    </rPh>
    <rPh sb="14" eb="15">
      <t>ガク</t>
    </rPh>
    <rPh sb="16" eb="18">
      <t>キニュウ</t>
    </rPh>
    <phoneticPr fontId="3"/>
  </si>
  <si>
    <t>一円以下は切り捨てること。</t>
    <rPh sb="0" eb="2">
      <t>イチエン</t>
    </rPh>
    <rPh sb="2" eb="4">
      <t>イカ</t>
    </rPh>
    <rPh sb="5" eb="6">
      <t>キ</t>
    </rPh>
    <rPh sb="7" eb="8">
      <t>ス</t>
    </rPh>
    <phoneticPr fontId="3"/>
  </si>
  <si>
    <t>合計額は様式4-2と同じ金額とすること。</t>
    <rPh sb="0" eb="2">
      <t>ゴウケイ</t>
    </rPh>
    <rPh sb="2" eb="3">
      <t>ガク</t>
    </rPh>
    <rPh sb="4" eb="6">
      <t>ヨウシキ</t>
    </rPh>
    <rPh sb="10" eb="11">
      <t>オナ</t>
    </rPh>
    <rPh sb="12" eb="14">
      <t>キンガク</t>
    </rPh>
    <phoneticPr fontId="3"/>
  </si>
  <si>
    <t>「業務」欄の黄色セルは、建設業務及び周辺整備業務以外の業務で、市内企業が担当する業務を記載すること。</t>
    <rPh sb="1" eb="3">
      <t>ギョウム</t>
    </rPh>
    <rPh sb="6" eb="8">
      <t>キイロ</t>
    </rPh>
    <phoneticPr fontId="3"/>
  </si>
  <si>
    <t>「請負予定金額」欄は、様式4-3「提案価格計算書」で示す「建設業務」及び「周辺整備業務」のそれぞれ合計金額（税込）を記載すること。</t>
    <rPh sb="11" eb="13">
      <t>ヨウシキ</t>
    </rPh>
    <rPh sb="29" eb="33">
      <t>ケンセツギョウム</t>
    </rPh>
    <phoneticPr fontId="3"/>
  </si>
  <si>
    <t>「XX0,000（提案価格）」欄は、様式4-2「提案価格」で示す金額（税込）を記載すること。</t>
    <rPh sb="9" eb="11">
      <t>テイアン</t>
    </rPh>
    <rPh sb="11" eb="13">
      <t>カカク</t>
    </rPh>
    <rPh sb="18" eb="20">
      <t>ヨウシキ</t>
    </rPh>
    <rPh sb="24" eb="26">
      <t>テイアン</t>
    </rPh>
    <rPh sb="26" eb="28">
      <t>カカク</t>
    </rPh>
    <rPh sb="30" eb="31">
      <t>シメ</t>
    </rPh>
    <rPh sb="32" eb="34">
      <t>キンガク</t>
    </rPh>
    <rPh sb="35" eb="37">
      <t>ゼイコ</t>
    </rPh>
    <phoneticPr fontId="3"/>
  </si>
  <si>
    <t>「構成企業又は協力企業」欄は、市内企業についてプルダウンから「構成企業」又は「協力企業」のどちらか該当するものを選択すること。</t>
    <rPh sb="15" eb="19">
      <t>シナイキギョウ</t>
    </rPh>
    <rPh sb="31" eb="35">
      <t>コウセイキギョウ</t>
    </rPh>
    <rPh sb="36" eb="37">
      <t>マタ</t>
    </rPh>
    <rPh sb="39" eb="41">
      <t>キョウリョク</t>
    </rPh>
    <rPh sb="41" eb="43">
      <t>キギョウ</t>
    </rPh>
    <rPh sb="49" eb="51">
      <t>ガイトウ</t>
    </rPh>
    <rPh sb="56" eb="58">
      <t>センタク</t>
    </rPh>
    <phoneticPr fontId="3"/>
  </si>
  <si>
    <t>「業務内容」欄は、市内企業が担当する業務内容を記載すること。</t>
    <phoneticPr fontId="3"/>
  </si>
  <si>
    <t xml:space="preserve">「市内企業の請負予定金額」欄は、市内企業が担当する業務の請負予定金額（税込）を記載すること。 </t>
    <phoneticPr fontId="3"/>
  </si>
  <si>
    <t>「市内企業の請負予定金額」が、二重計上とならないようにすること。</t>
    <rPh sb="15" eb="17">
      <t>ニジュウ</t>
    </rPh>
    <rPh sb="17" eb="19">
      <t>ケイジョウ</t>
    </rPh>
    <phoneticPr fontId="3"/>
  </si>
  <si>
    <t>※　 仕様欄はできるだけ具体的に記入すること。</t>
    <phoneticPr fontId="14"/>
  </si>
  <si>
    <t>※　 必要に応じて行を追加すること。</t>
    <phoneticPr fontId="13"/>
  </si>
  <si>
    <t>※　 消費税率については，10%を用いること。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</si>
</sst>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      &quot;"/>
    <numFmt numFmtId="177" formatCode="0.0%"/>
  </numFmts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hair">
        <color indexed="10"/>
      </top>
      <bottom style="hair">
        <color indexed="64"/>
      </bottom>
      <diagonal/>
    </border>
    <border>
      <left/>
      <right/>
      <top/>
      <bottom style="thin">
        <color indexed="10"/>
      </bottom>
      <diagonal/>
    </border>
    <border>
      <left style="hair">
        <color indexed="64"/>
      </left>
      <right/>
      <top style="hair">
        <color indexed="10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5">
    <xf numFmtId="0" fontId="0" fillId="0" borderId="0"/>
    <xf numFmtId="176" fontId="6" fillId="0" borderId="1" applyFill="0">
      <alignment horizontal="right"/>
    </xf>
    <xf numFmtId="3" fontId="7" fillId="0" borderId="2" applyFill="0" applyBorder="0">
      <alignment horizontal="right"/>
    </xf>
    <xf numFmtId="3" fontId="8" fillId="0" borderId="3" applyBorder="0">
      <alignment horizontal="right"/>
    </xf>
    <xf numFmtId="3" fontId="9" fillId="0" borderId="4" applyBorder="0">
      <alignment horizontal="right"/>
    </xf>
    <xf numFmtId="0" fontId="10" fillId="0" borderId="0">
      <alignment vertical="center"/>
    </xf>
    <xf numFmtId="0" fontId="2" fillId="0" borderId="0"/>
    <xf numFmtId="1" fontId="5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4" fillId="0" borderId="0"/>
    <xf numFmtId="0" fontId="15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3">
    <xf numFmtId="0" fontId="0" fillId="0" borderId="0" xfId="0"/>
    <xf numFmtId="0" fontId="16" fillId="0" borderId="0" xfId="13" applyFont="1">
      <alignment vertical="center"/>
    </xf>
    <xf numFmtId="0" fontId="16" fillId="0" borderId="0" xfId="13" applyFont="1" applyAlignment="1">
      <alignment horizontal="center" vertical="center"/>
    </xf>
    <xf numFmtId="49" fontId="16" fillId="0" borderId="0" xfId="13" applyNumberFormat="1" applyFont="1" applyAlignment="1">
      <alignment horizontal="center" vertical="center"/>
    </xf>
    <xf numFmtId="0" fontId="18" fillId="0" borderId="5" xfId="13" applyFont="1" applyBorder="1" applyAlignment="1">
      <alignment vertical="center" wrapText="1"/>
    </xf>
    <xf numFmtId="0" fontId="18" fillId="0" borderId="5" xfId="13" applyFont="1" applyBorder="1" applyAlignment="1">
      <alignment horizontal="center" vertical="center"/>
    </xf>
    <xf numFmtId="49" fontId="18" fillId="0" borderId="5" xfId="13" applyNumberFormat="1" applyFont="1" applyBorder="1" applyAlignment="1">
      <alignment horizontal="center" vertical="center"/>
    </xf>
    <xf numFmtId="0" fontId="18" fillId="0" borderId="5" xfId="13" applyFont="1" applyBorder="1" applyAlignment="1">
      <alignment horizontal="center" vertical="center" wrapText="1"/>
    </xf>
    <xf numFmtId="0" fontId="16" fillId="0" borderId="5" xfId="13" applyFont="1" applyBorder="1" applyAlignment="1">
      <alignment horizontal="center" vertical="center"/>
    </xf>
    <xf numFmtId="49" fontId="18" fillId="0" borderId="5" xfId="13" applyNumberFormat="1" applyFont="1" applyBorder="1" applyAlignment="1">
      <alignment horizontal="center" vertical="center" wrapText="1"/>
    </xf>
    <xf numFmtId="0" fontId="16" fillId="0" borderId="30" xfId="13" applyFont="1" applyBorder="1">
      <alignment vertical="center"/>
    </xf>
    <xf numFmtId="0" fontId="16" fillId="0" borderId="14" xfId="13" applyFont="1" applyBorder="1">
      <alignment vertical="center"/>
    </xf>
    <xf numFmtId="0" fontId="16" fillId="0" borderId="32" xfId="13" applyFont="1" applyBorder="1">
      <alignment vertical="center"/>
    </xf>
    <xf numFmtId="0" fontId="16" fillId="0" borderId="0" xfId="13" applyFont="1" applyAlignment="1">
      <alignment horizontal="left" vertical="center"/>
    </xf>
    <xf numFmtId="0" fontId="19" fillId="7" borderId="5" xfId="0" applyFont="1" applyFill="1" applyBorder="1" applyAlignment="1">
      <alignment horizontal="center" vertical="center" wrapText="1"/>
    </xf>
    <xf numFmtId="0" fontId="21" fillId="0" borderId="0" xfId="6" applyFont="1" applyFill="1" applyAlignment="1">
      <alignment vertical="center"/>
    </xf>
    <xf numFmtId="0" fontId="21" fillId="0" borderId="0" xfId="6" applyFont="1" applyFill="1" applyBorder="1" applyAlignment="1">
      <alignment horizontal="center" vertical="center"/>
    </xf>
    <xf numFmtId="0" fontId="21" fillId="0" borderId="0" xfId="6" applyFont="1" applyFill="1" applyAlignment="1">
      <alignment horizontal="center" vertical="center"/>
    </xf>
    <xf numFmtId="0" fontId="21" fillId="0" borderId="0" xfId="6" applyFont="1" applyFill="1" applyBorder="1" applyAlignment="1">
      <alignment vertical="center"/>
    </xf>
    <xf numFmtId="0" fontId="21" fillId="0" borderId="28" xfId="6" applyFont="1" applyFill="1" applyBorder="1" applyAlignment="1">
      <alignment vertical="center"/>
    </xf>
    <xf numFmtId="0" fontId="21" fillId="0" borderId="6" xfId="6" applyFont="1" applyFill="1" applyBorder="1" applyAlignment="1">
      <alignment vertical="center"/>
    </xf>
    <xf numFmtId="0" fontId="21" fillId="0" borderId="7" xfId="6" applyFont="1" applyFill="1" applyBorder="1" applyAlignment="1">
      <alignment vertical="center"/>
    </xf>
    <xf numFmtId="0" fontId="21" fillId="0" borderId="18" xfId="6" applyFont="1" applyFill="1" applyBorder="1" applyAlignment="1">
      <alignment vertical="center"/>
    </xf>
    <xf numFmtId="0" fontId="21" fillId="0" borderId="29" xfId="6" applyFont="1" applyFill="1" applyBorder="1" applyAlignment="1">
      <alignment vertical="center"/>
    </xf>
    <xf numFmtId="0" fontId="16" fillId="0" borderId="0" xfId="13" applyFont="1" applyAlignment="1">
      <alignment horizontal="right" vertical="center"/>
    </xf>
    <xf numFmtId="0" fontId="16" fillId="0" borderId="32" xfId="13" applyFont="1" applyBorder="1" applyAlignment="1">
      <alignment horizontal="center" vertical="center"/>
    </xf>
    <xf numFmtId="0" fontId="16" fillId="0" borderId="14" xfId="13" applyFont="1" applyBorder="1" applyAlignment="1">
      <alignment horizontal="center" vertical="center"/>
    </xf>
    <xf numFmtId="0" fontId="16" fillId="0" borderId="31" xfId="13" applyFont="1" applyBorder="1" applyAlignment="1">
      <alignment horizontal="center" vertical="center"/>
    </xf>
    <xf numFmtId="0" fontId="16" fillId="0" borderId="15" xfId="13" applyFont="1" applyBorder="1" applyAlignment="1">
      <alignment horizontal="center" vertical="center"/>
    </xf>
    <xf numFmtId="0" fontId="16" fillId="0" borderId="10" xfId="13" applyFont="1" applyBorder="1" applyAlignment="1">
      <alignment horizontal="left" vertical="center"/>
    </xf>
    <xf numFmtId="0" fontId="16" fillId="0" borderId="30" xfId="13" applyFont="1" applyBorder="1" applyAlignment="1">
      <alignment horizontal="center" vertical="center"/>
    </xf>
    <xf numFmtId="0" fontId="22" fillId="0" borderId="0" xfId="13" applyFont="1" applyAlignment="1">
      <alignment horizontal="center" vertical="center"/>
    </xf>
    <xf numFmtId="0" fontId="18" fillId="0" borderId="0" xfId="13" applyFont="1">
      <alignment vertical="center"/>
    </xf>
    <xf numFmtId="0" fontId="16" fillId="0" borderId="0" xfId="13" applyFont="1" applyAlignment="1">
      <alignment horizontal="center" vertical="center"/>
    </xf>
    <xf numFmtId="49" fontId="20" fillId="0" borderId="0" xfId="5" applyNumberFormat="1" applyFont="1" applyFill="1" applyBorder="1" applyAlignment="1">
      <alignment horizontal="left" vertical="top" wrapText="1"/>
    </xf>
    <xf numFmtId="177" fontId="19" fillId="7" borderId="5" xfId="0" applyNumberFormat="1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23" fillId="0" borderId="0" xfId="10" applyFont="1" applyAlignment="1">
      <alignment horizontal="center"/>
    </xf>
    <xf numFmtId="0" fontId="20" fillId="0" borderId="0" xfId="6" applyFont="1" applyFill="1" applyAlignment="1">
      <alignment vertical="center"/>
    </xf>
    <xf numFmtId="0" fontId="25" fillId="0" borderId="0" xfId="6" applyFont="1" applyFill="1" applyAlignment="1">
      <alignment vertical="center"/>
    </xf>
    <xf numFmtId="0" fontId="23" fillId="0" borderId="0" xfId="6" applyFont="1" applyFill="1" applyAlignment="1">
      <alignment horizontal="center" vertical="center"/>
    </xf>
    <xf numFmtId="0" fontId="25" fillId="0" borderId="0" xfId="5" applyFont="1" applyFill="1" applyBorder="1" applyAlignment="1">
      <alignment horizontal="right" vertical="center"/>
    </xf>
    <xf numFmtId="0" fontId="25" fillId="2" borderId="19" xfId="5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5" fillId="2" borderId="5" xfId="5" applyFont="1" applyFill="1" applyBorder="1" applyAlignment="1">
      <alignment horizontal="center" vertical="center" wrapText="1"/>
    </xf>
    <xf numFmtId="0" fontId="25" fillId="3" borderId="19" xfId="5" applyFont="1" applyFill="1" applyBorder="1" applyAlignment="1">
      <alignment vertical="center"/>
    </xf>
    <xf numFmtId="0" fontId="25" fillId="3" borderId="20" xfId="5" applyFont="1" applyFill="1" applyBorder="1" applyAlignment="1">
      <alignment vertical="center"/>
    </xf>
    <xf numFmtId="0" fontId="25" fillId="3" borderId="8" xfId="5" applyFont="1" applyFill="1" applyBorder="1" applyAlignment="1">
      <alignment vertical="center"/>
    </xf>
    <xf numFmtId="38" fontId="25" fillId="3" borderId="8" xfId="14" applyFont="1" applyFill="1" applyBorder="1" applyAlignment="1">
      <alignment vertical="center"/>
    </xf>
    <xf numFmtId="0" fontId="26" fillId="0" borderId="37" xfId="6" applyFont="1" applyBorder="1" applyAlignment="1">
      <alignment horizontal="center" vertical="center"/>
    </xf>
    <xf numFmtId="0" fontId="26" fillId="0" borderId="28" xfId="6" applyFont="1" applyBorder="1" applyAlignment="1">
      <alignment vertical="center"/>
    </xf>
    <xf numFmtId="0" fontId="26" fillId="0" borderId="28" xfId="6" applyFont="1" applyBorder="1" applyAlignment="1">
      <alignment horizontal="right" vertical="center"/>
    </xf>
    <xf numFmtId="38" fontId="25" fillId="6" borderId="5" xfId="14" applyFont="1" applyFill="1" applyBorder="1" applyAlignment="1">
      <alignment vertical="center" wrapText="1"/>
    </xf>
    <xf numFmtId="38" fontId="25" fillId="0" borderId="8" xfId="14" applyFont="1" applyFill="1" applyBorder="1" applyAlignment="1">
      <alignment vertical="center" wrapText="1"/>
    </xf>
    <xf numFmtId="0" fontId="26" fillId="0" borderId="19" xfId="6" applyFont="1" applyBorder="1" applyAlignment="1">
      <alignment horizontal="center" vertical="center"/>
    </xf>
    <xf numFmtId="0" fontId="26" fillId="0" borderId="20" xfId="6" applyFont="1" applyBorder="1" applyAlignment="1">
      <alignment vertical="center"/>
    </xf>
    <xf numFmtId="0" fontId="26" fillId="0" borderId="8" xfId="6" applyFont="1" applyBorder="1" applyAlignment="1">
      <alignment horizontal="right" vertical="center"/>
    </xf>
    <xf numFmtId="0" fontId="26" fillId="0" borderId="0" xfId="6" applyFont="1" applyAlignment="1">
      <alignment vertical="center"/>
    </xf>
    <xf numFmtId="0" fontId="26" fillId="0" borderId="10" xfId="6" applyFont="1" applyBorder="1" applyAlignment="1">
      <alignment vertical="center"/>
    </xf>
    <xf numFmtId="0" fontId="26" fillId="0" borderId="20" xfId="6" applyFont="1" applyBorder="1" applyAlignment="1">
      <alignment horizontal="right" vertical="center"/>
    </xf>
    <xf numFmtId="38" fontId="25" fillId="3" borderId="5" xfId="14" applyFont="1" applyFill="1" applyBorder="1" applyAlignment="1">
      <alignment vertical="center"/>
    </xf>
    <xf numFmtId="38" fontId="27" fillId="2" borderId="5" xfId="14" applyFont="1" applyFill="1" applyBorder="1" applyAlignment="1">
      <alignment vertical="center"/>
    </xf>
    <xf numFmtId="0" fontId="26" fillId="0" borderId="20" xfId="6" applyFont="1" applyBorder="1" applyAlignment="1">
      <alignment vertical="center" wrapText="1"/>
    </xf>
    <xf numFmtId="0" fontId="26" fillId="0" borderId="20" xfId="6" applyFont="1" applyBorder="1" applyAlignment="1">
      <alignment horizontal="right" vertical="center" wrapText="1"/>
    </xf>
    <xf numFmtId="38" fontId="25" fillId="6" borderId="13" xfId="14" applyFont="1" applyFill="1" applyBorder="1" applyAlignment="1">
      <alignment vertical="center" wrapText="1"/>
    </xf>
    <xf numFmtId="0" fontId="26" fillId="0" borderId="0" xfId="6" applyFont="1" applyAlignment="1">
      <alignment vertical="center" wrapText="1"/>
    </xf>
    <xf numFmtId="0" fontId="26" fillId="0" borderId="0" xfId="6" applyFont="1" applyAlignment="1">
      <alignment horizontal="right" vertical="center" wrapText="1"/>
    </xf>
    <xf numFmtId="0" fontId="26" fillId="0" borderId="8" xfId="6" applyFont="1" applyBorder="1" applyAlignment="1">
      <alignment horizontal="right" vertical="center" wrapText="1"/>
    </xf>
    <xf numFmtId="38" fontId="25" fillId="6" borderId="16" xfId="14" applyFont="1" applyFill="1" applyBorder="1" applyAlignment="1">
      <alignment vertical="center" wrapText="1"/>
    </xf>
    <xf numFmtId="0" fontId="26" fillId="0" borderId="7" xfId="6" applyFont="1" applyBorder="1" applyAlignment="1">
      <alignment horizontal="center" vertical="center"/>
    </xf>
    <xf numFmtId="0" fontId="26" fillId="0" borderId="28" xfId="6" applyFont="1" applyBorder="1" applyAlignment="1">
      <alignment vertical="center" wrapText="1"/>
    </xf>
    <xf numFmtId="0" fontId="26" fillId="0" borderId="28" xfId="6" applyFont="1" applyBorder="1" applyAlignment="1">
      <alignment horizontal="right" vertical="center" wrapText="1"/>
    </xf>
    <xf numFmtId="0" fontId="25" fillId="3" borderId="19" xfId="6" applyFont="1" applyFill="1" applyBorder="1" applyAlignment="1">
      <alignment vertical="center"/>
    </xf>
    <xf numFmtId="0" fontId="25" fillId="3" borderId="28" xfId="6" applyFont="1" applyFill="1" applyBorder="1" applyAlignment="1">
      <alignment vertical="center"/>
    </xf>
    <xf numFmtId="0" fontId="25" fillId="3" borderId="20" xfId="6" applyFont="1" applyFill="1" applyBorder="1" applyAlignment="1">
      <alignment vertical="center"/>
    </xf>
    <xf numFmtId="0" fontId="25" fillId="0" borderId="20" xfId="6" applyFont="1" applyFill="1" applyBorder="1" applyAlignment="1">
      <alignment vertical="center"/>
    </xf>
    <xf numFmtId="0" fontId="25" fillId="0" borderId="20" xfId="6" applyFont="1" applyFill="1" applyBorder="1" applyAlignment="1">
      <alignment horizontal="right" vertical="center"/>
    </xf>
    <xf numFmtId="38" fontId="25" fillId="6" borderId="19" xfId="14" applyFont="1" applyFill="1" applyBorder="1" applyAlignment="1">
      <alignment vertical="center" wrapText="1"/>
    </xf>
    <xf numFmtId="38" fontId="25" fillId="0" borderId="5" xfId="14" applyFont="1" applyFill="1" applyBorder="1" applyAlignment="1">
      <alignment vertical="center" wrapText="1"/>
    </xf>
    <xf numFmtId="0" fontId="26" fillId="0" borderId="36" xfId="6" applyFont="1" applyBorder="1" applyAlignment="1">
      <alignment vertical="center"/>
    </xf>
    <xf numFmtId="0" fontId="25" fillId="0" borderId="34" xfId="6" applyFont="1" applyFill="1" applyBorder="1" applyAlignment="1">
      <alignment horizontal="right" vertical="center"/>
    </xf>
    <xf numFmtId="38" fontId="25" fillId="6" borderId="17" xfId="14" applyFont="1" applyFill="1" applyBorder="1" applyAlignment="1">
      <alignment vertical="center" wrapText="1"/>
    </xf>
    <xf numFmtId="38" fontId="25" fillId="0" borderId="33" xfId="14" applyFont="1" applyFill="1" applyBorder="1" applyAlignment="1">
      <alignment vertical="center" wrapText="1"/>
    </xf>
    <xf numFmtId="0" fontId="25" fillId="0" borderId="22" xfId="6" applyFont="1" applyFill="1" applyBorder="1" applyAlignment="1">
      <alignment horizontal="center" vertical="center"/>
    </xf>
    <xf numFmtId="0" fontId="25" fillId="0" borderId="28" xfId="6" applyFont="1" applyFill="1" applyBorder="1" applyAlignment="1">
      <alignment horizontal="center" vertical="center"/>
    </xf>
    <xf numFmtId="0" fontId="25" fillId="0" borderId="21" xfId="6" applyFont="1" applyFill="1" applyBorder="1" applyAlignment="1">
      <alignment horizontal="center" vertical="center"/>
    </xf>
    <xf numFmtId="38" fontId="25" fillId="0" borderId="16" xfId="14" applyFont="1" applyFill="1" applyBorder="1" applyAlignment="1">
      <alignment vertical="center" wrapText="1"/>
    </xf>
    <xf numFmtId="38" fontId="27" fillId="7" borderId="16" xfId="14" applyFont="1" applyFill="1" applyBorder="1" applyAlignment="1">
      <alignment vertical="center" wrapText="1"/>
    </xf>
    <xf numFmtId="0" fontId="25" fillId="0" borderId="9" xfId="6" applyFont="1" applyFill="1" applyBorder="1" applyAlignment="1">
      <alignment vertical="center" wrapText="1"/>
    </xf>
    <xf numFmtId="0" fontId="25" fillId="0" borderId="10" xfId="6" applyFont="1" applyFill="1" applyBorder="1" applyAlignment="1">
      <alignment vertical="center" wrapText="1"/>
    </xf>
    <xf numFmtId="0" fontId="25" fillId="0" borderId="35" xfId="6" applyFont="1" applyFill="1" applyBorder="1" applyAlignment="1">
      <alignment vertical="center" wrapText="1"/>
    </xf>
    <xf numFmtId="49" fontId="28" fillId="0" borderId="7" xfId="5" applyNumberFormat="1" applyFont="1" applyFill="1" applyBorder="1" applyAlignment="1">
      <alignment horizontal="center" vertical="center"/>
    </xf>
    <xf numFmtId="49" fontId="28" fillId="0" borderId="0" xfId="5" applyNumberFormat="1" applyFont="1" applyFill="1" applyBorder="1" applyAlignment="1">
      <alignment vertical="center"/>
    </xf>
    <xf numFmtId="0" fontId="25" fillId="0" borderId="0" xfId="5" applyFont="1" applyFill="1" applyBorder="1" applyAlignment="1">
      <alignment vertical="center"/>
    </xf>
    <xf numFmtId="0" fontId="25" fillId="0" borderId="0" xfId="6" applyFont="1" applyFill="1" applyBorder="1" applyAlignment="1">
      <alignment vertical="center"/>
    </xf>
    <xf numFmtId="0" fontId="25" fillId="0" borderId="6" xfId="6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8" fillId="0" borderId="0" xfId="6" applyFont="1" applyFill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5" fillId="0" borderId="7" xfId="6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0" xfId="0" applyFont="1"/>
    <xf numFmtId="0" fontId="29" fillId="0" borderId="0" xfId="6" applyFont="1" applyFill="1" applyAlignment="1">
      <alignment horizontal="center" vertical="center"/>
    </xf>
    <xf numFmtId="0" fontId="16" fillId="0" borderId="0" xfId="6" applyFont="1" applyFill="1" applyAlignment="1">
      <alignment horizontal="left" vertical="center"/>
    </xf>
    <xf numFmtId="0" fontId="20" fillId="0" borderId="0" xfId="6" applyFont="1" applyFill="1" applyBorder="1" applyAlignment="1">
      <alignment horizontal="left" vertical="center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38" fontId="18" fillId="6" borderId="5" xfId="14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38" fontId="18" fillId="6" borderId="5" xfId="14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38" fontId="18" fillId="5" borderId="5" xfId="14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177" fontId="18" fillId="5" borderId="5" xfId="0" applyNumberFormat="1" applyFont="1" applyFill="1" applyBorder="1" applyAlignment="1">
      <alignment horizontal="center" vertical="center" wrapText="1"/>
    </xf>
    <xf numFmtId="0" fontId="25" fillId="0" borderId="0" xfId="6" applyFont="1" applyFill="1" applyBorder="1" applyAlignment="1">
      <alignment vertical="center" wrapText="1"/>
    </xf>
    <xf numFmtId="0" fontId="20" fillId="0" borderId="0" xfId="0" applyFont="1" applyAlignment="1">
      <alignment horizontal="center" vertical="top"/>
    </xf>
    <xf numFmtId="0" fontId="25" fillId="0" borderId="0" xfId="10" applyFont="1"/>
    <xf numFmtId="0" fontId="25" fillId="0" borderId="0" xfId="11" applyFont="1" applyAlignment="1"/>
    <xf numFmtId="0" fontId="27" fillId="0" borderId="0" xfId="11" applyFont="1" applyAlignment="1">
      <alignment vertical="top"/>
    </xf>
    <xf numFmtId="0" fontId="25" fillId="0" borderId="17" xfId="10" applyFont="1" applyBorder="1" applyAlignment="1">
      <alignment horizontal="center" wrapText="1"/>
    </xf>
    <xf numFmtId="0" fontId="25" fillId="0" borderId="5" xfId="11" applyFont="1" applyBorder="1" applyAlignment="1"/>
    <xf numFmtId="0" fontId="25" fillId="0" borderId="5" xfId="10" applyFont="1" applyBorder="1" applyAlignment="1">
      <alignment horizontal="right" wrapText="1"/>
    </xf>
    <xf numFmtId="0" fontId="25" fillId="0" borderId="11" xfId="11" applyFont="1" applyBorder="1" applyAlignment="1"/>
    <xf numFmtId="0" fontId="25" fillId="0" borderId="24" xfId="11" applyFont="1" applyBorder="1" applyAlignment="1">
      <alignment horizontal="center"/>
    </xf>
    <xf numFmtId="0" fontId="25" fillId="0" borderId="25" xfId="11" applyFont="1" applyBorder="1" applyAlignment="1">
      <alignment horizontal="center"/>
    </xf>
    <xf numFmtId="0" fontId="25" fillId="0" borderId="26" xfId="11" applyFont="1" applyBorder="1" applyAlignment="1">
      <alignment horizontal="center"/>
    </xf>
    <xf numFmtId="0" fontId="25" fillId="0" borderId="27" xfId="11" applyFont="1" applyBorder="1" applyAlignment="1"/>
    <xf numFmtId="0" fontId="25" fillId="0" borderId="12" xfId="11" applyFont="1" applyBorder="1" applyAlignment="1"/>
    <xf numFmtId="0" fontId="25" fillId="0" borderId="22" xfId="11" applyFont="1" applyBorder="1" applyAlignment="1">
      <alignment horizontal="center"/>
    </xf>
    <xf numFmtId="0" fontId="25" fillId="0" borderId="21" xfId="11" applyFont="1" applyBorder="1" applyAlignment="1">
      <alignment horizontal="center"/>
    </xf>
    <xf numFmtId="0" fontId="25" fillId="0" borderId="23" xfId="11" applyFont="1" applyBorder="1" applyAlignment="1">
      <alignment horizontal="center"/>
    </xf>
    <xf numFmtId="0" fontId="25" fillId="0" borderId="0" xfId="11" applyFont="1" applyBorder="1" applyAlignment="1"/>
    <xf numFmtId="0" fontId="28" fillId="0" borderId="0" xfId="10" applyFont="1"/>
    <xf numFmtId="0" fontId="28" fillId="0" borderId="0" xfId="11" applyFont="1" applyAlignment="1"/>
    <xf numFmtId="0" fontId="23" fillId="0" borderId="0" xfId="0" applyFont="1" applyAlignment="1">
      <alignment horizontal="center"/>
    </xf>
    <xf numFmtId="0" fontId="25" fillId="0" borderId="0" xfId="11" applyFont="1" applyBorder="1" applyAlignment="1">
      <alignment horizontal="center" vertical="center"/>
    </xf>
    <xf numFmtId="0" fontId="27" fillId="0" borderId="0" xfId="11" applyFont="1" applyBorder="1" applyAlignment="1">
      <alignment vertical="top"/>
    </xf>
  </cellXfs>
  <cellStyles count="15">
    <cellStyle name="ハイパーリンク 2" xfId="9" xr:uid="{00000000-0005-0000-0000-000000000000}"/>
    <cellStyle name="桁区切り" xfId="14" builtinId="6"/>
    <cellStyle name="工事費(小)" xfId="1" xr:uid="{00000000-0005-0000-0000-000001000000}"/>
    <cellStyle name="工事費(大)" xfId="2" xr:uid="{00000000-0005-0000-0000-000002000000}"/>
    <cellStyle name="坪価(小)" xfId="3" xr:uid="{00000000-0005-0000-0000-000003000000}"/>
    <cellStyle name="坪価(大)" xfId="4" xr:uid="{00000000-0005-0000-0000-000004000000}"/>
    <cellStyle name="標準" xfId="0" builtinId="0"/>
    <cellStyle name="標準 2" xfId="10" xr:uid="{00000000-0005-0000-0000-000006000000}"/>
    <cellStyle name="標準 3" xfId="11" xr:uid="{00000000-0005-0000-0000-000007000000}"/>
    <cellStyle name="標準 4" xfId="8" xr:uid="{00000000-0005-0000-0000-000008000000}"/>
    <cellStyle name="標準 5" xfId="12" xr:uid="{00000000-0005-0000-0000-000009000000}"/>
    <cellStyle name="標準 6" xfId="13" xr:uid="{83B4A592-415F-4BD5-B89D-157306952E89}"/>
    <cellStyle name="標準_041025補助アリ・１５年⑧完成－一般財源修正(五十嵐加工)（松本加筆）" xfId="5" xr:uid="{00000000-0005-0000-0000-00000A000000}"/>
    <cellStyle name="標準_様式（入札書類審査EXCEL）" xfId="6" xr:uid="{00000000-0005-0000-0000-00000C000000}"/>
    <cellStyle name="未定義" xfId="7" xr:uid="{00000000-0005-0000-0000-00000D000000}"/>
  </cellStyles>
  <dxfs count="0"/>
  <tableStyles count="0" defaultTableStyle="TableStyleMedium9" defaultPivotStyle="PivotStyleLight16"/>
  <colors>
    <mruColors>
      <color rgb="FFFF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12" Type="http://schemas.openxmlformats.org/officeDocument/2006/relationships/customXml" Target="../customXml/item2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customXml" Target="../customXml/item1.xml" />
  <Relationship Id="rId5" Type="http://schemas.openxmlformats.org/officeDocument/2006/relationships/worksheet" Target="worksheets/sheet5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5B217-20A8-4033-8E8C-56F349EFA3C3}">
  <sheetPr>
    <pageSetUpPr fitToPage="1"/>
  </sheetPr>
  <dimension ref="A2:J26"/>
  <sheetViews>
    <sheetView showGridLines="0" view="pageBreakPreview" zoomScaleNormal="100" zoomScaleSheetLayoutView="100" workbookViewId="0">
      <selection activeCell="K19" sqref="K19"/>
    </sheetView>
  </sheetViews>
  <sheetFormatPr defaultColWidth="9" defaultRowHeight="14.25"/>
  <cols>
    <col min="1" max="1" width="2.25" style="1" customWidth="1"/>
    <col min="2" max="2" width="6.25" style="2" customWidth="1"/>
    <col min="3" max="3" width="11.875" style="2" customWidth="1"/>
    <col min="4" max="4" width="4.5" style="2" bestFit="1" customWidth="1"/>
    <col min="5" max="6" width="6.5" style="2" customWidth="1"/>
    <col min="7" max="7" width="6.5" style="3" customWidth="1"/>
    <col min="8" max="9" width="6.5" style="2" customWidth="1"/>
    <col min="10" max="10" width="41.625" style="1" customWidth="1"/>
    <col min="11" max="16384" width="9" style="1"/>
  </cols>
  <sheetData>
    <row r="2" spans="1:10">
      <c r="B2" s="13" t="s">
        <v>96</v>
      </c>
    </row>
    <row r="3" spans="1:10" ht="18.75" customHeight="1">
      <c r="A3" s="24" t="s">
        <v>42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8.75" customHeight="1">
      <c r="B4" s="31" t="s">
        <v>41</v>
      </c>
      <c r="C4" s="31"/>
      <c r="D4" s="31"/>
      <c r="E4" s="31"/>
      <c r="F4" s="31"/>
      <c r="G4" s="31"/>
      <c r="H4" s="31"/>
      <c r="I4" s="31"/>
      <c r="J4" s="31"/>
    </row>
    <row r="5" spans="1:10" ht="15" customHeight="1">
      <c r="B5" s="33"/>
      <c r="C5" s="33"/>
      <c r="D5" s="33"/>
      <c r="E5" s="33"/>
      <c r="F5" s="33"/>
      <c r="G5" s="33"/>
      <c r="H5" s="33"/>
      <c r="I5" s="33"/>
      <c r="J5" s="33"/>
    </row>
    <row r="6" spans="1:10" ht="15" customHeight="1">
      <c r="B6" s="32" t="s">
        <v>40</v>
      </c>
      <c r="C6" s="32"/>
      <c r="D6" s="32"/>
      <c r="E6" s="32"/>
      <c r="F6" s="32"/>
      <c r="G6" s="32"/>
      <c r="H6" s="32"/>
      <c r="I6" s="32"/>
      <c r="J6" s="32"/>
    </row>
    <row r="7" spans="1:10" ht="15" customHeight="1"/>
    <row r="8" spans="1:10" ht="15" customHeight="1">
      <c r="H8" s="25" t="s">
        <v>39</v>
      </c>
      <c r="I8" s="25"/>
      <c r="J8" s="12"/>
    </row>
    <row r="9" spans="1:10" ht="15" customHeight="1">
      <c r="H9" s="26" t="s">
        <v>38</v>
      </c>
      <c r="I9" s="26"/>
      <c r="J9" s="11"/>
    </row>
    <row r="10" spans="1:10" ht="15" customHeight="1">
      <c r="H10" s="26" t="s">
        <v>37</v>
      </c>
      <c r="I10" s="26"/>
      <c r="J10" s="11"/>
    </row>
    <row r="11" spans="1:10" ht="15" customHeight="1">
      <c r="H11" s="27" t="s">
        <v>36</v>
      </c>
      <c r="I11" s="28"/>
      <c r="J11" s="11"/>
    </row>
    <row r="12" spans="1:10" ht="15" customHeight="1">
      <c r="H12" s="26" t="s">
        <v>35</v>
      </c>
      <c r="I12" s="26"/>
      <c r="J12" s="11"/>
    </row>
    <row r="13" spans="1:10" ht="15" customHeight="1">
      <c r="H13" s="30" t="s">
        <v>34</v>
      </c>
      <c r="I13" s="30"/>
      <c r="J13" s="10"/>
    </row>
    <row r="15" spans="1:10" ht="25.5" customHeight="1">
      <c r="B15" s="7" t="s">
        <v>33</v>
      </c>
      <c r="C15" s="7" t="s">
        <v>32</v>
      </c>
      <c r="D15" s="7" t="s">
        <v>31</v>
      </c>
      <c r="E15" s="7" t="s">
        <v>30</v>
      </c>
      <c r="F15" s="7" t="s">
        <v>29</v>
      </c>
      <c r="G15" s="9" t="s">
        <v>28</v>
      </c>
      <c r="H15" s="7" t="s">
        <v>27</v>
      </c>
      <c r="I15" s="7" t="s">
        <v>26</v>
      </c>
      <c r="J15" s="7" t="s">
        <v>25</v>
      </c>
    </row>
    <row r="16" spans="1:10" ht="60" customHeight="1">
      <c r="B16" s="5">
        <v>1</v>
      </c>
      <c r="C16" s="5"/>
      <c r="D16" s="5"/>
      <c r="E16" s="5"/>
      <c r="F16" s="5"/>
      <c r="G16" s="6"/>
      <c r="H16" s="5"/>
      <c r="I16" s="5"/>
      <c r="J16" s="4"/>
    </row>
    <row r="17" spans="2:10" ht="60" customHeight="1">
      <c r="B17" s="5">
        <v>2</v>
      </c>
      <c r="C17" s="5"/>
      <c r="D17" s="5"/>
      <c r="E17" s="5"/>
      <c r="F17" s="5"/>
      <c r="G17" s="6"/>
      <c r="H17" s="5"/>
      <c r="I17" s="5"/>
      <c r="J17" s="4"/>
    </row>
    <row r="18" spans="2:10" ht="60" customHeight="1">
      <c r="B18" s="5">
        <v>3</v>
      </c>
      <c r="C18" s="5"/>
      <c r="D18" s="5"/>
      <c r="E18" s="5"/>
      <c r="F18" s="7"/>
      <c r="G18" s="6"/>
      <c r="H18" s="5"/>
      <c r="I18" s="5"/>
      <c r="J18" s="4"/>
    </row>
    <row r="19" spans="2:10" ht="59.65" customHeight="1">
      <c r="B19" s="5">
        <v>4</v>
      </c>
      <c r="C19" s="5"/>
      <c r="D19" s="5"/>
      <c r="E19" s="5"/>
      <c r="F19" s="7"/>
      <c r="G19" s="6"/>
      <c r="H19" s="5"/>
      <c r="I19" s="5"/>
      <c r="J19" s="4"/>
    </row>
    <row r="20" spans="2:10" ht="59.65" customHeight="1">
      <c r="B20" s="5">
        <v>5</v>
      </c>
      <c r="C20" s="5"/>
      <c r="E20" s="5"/>
      <c r="F20" s="7"/>
      <c r="G20" s="6"/>
      <c r="H20" s="5"/>
      <c r="I20" s="5"/>
      <c r="J20" s="4"/>
    </row>
    <row r="21" spans="2:10" ht="59.65" customHeight="1">
      <c r="B21" s="5">
        <v>6</v>
      </c>
      <c r="C21" s="5"/>
      <c r="D21" s="8"/>
      <c r="E21" s="5"/>
      <c r="F21" s="7"/>
      <c r="G21" s="6"/>
      <c r="H21" s="5"/>
      <c r="I21" s="5"/>
      <c r="J21" s="4"/>
    </row>
    <row r="22" spans="2:10" ht="59.65" customHeight="1">
      <c r="B22" s="5">
        <v>7</v>
      </c>
      <c r="C22" s="5"/>
      <c r="D22" s="8"/>
      <c r="E22" s="5"/>
      <c r="F22" s="7"/>
      <c r="G22" s="6"/>
      <c r="H22" s="5"/>
      <c r="I22" s="5"/>
      <c r="J22" s="4"/>
    </row>
    <row r="23" spans="2:10" ht="59.65" customHeight="1">
      <c r="B23" s="5">
        <v>8</v>
      </c>
      <c r="C23" s="5"/>
      <c r="D23" s="5"/>
      <c r="E23" s="5"/>
      <c r="F23" s="5"/>
      <c r="G23" s="6"/>
      <c r="H23" s="5"/>
      <c r="I23" s="5"/>
      <c r="J23" s="4"/>
    </row>
    <row r="24" spans="2:10" ht="59.65" customHeight="1">
      <c r="B24" s="5">
        <v>9</v>
      </c>
      <c r="C24" s="5"/>
      <c r="D24" s="5"/>
      <c r="E24" s="5"/>
      <c r="F24" s="5"/>
      <c r="G24" s="6"/>
      <c r="H24" s="5"/>
      <c r="I24" s="5"/>
      <c r="J24" s="4"/>
    </row>
    <row r="25" spans="2:10" ht="59.65" customHeight="1">
      <c r="B25" s="5">
        <v>10</v>
      </c>
      <c r="C25" s="5"/>
      <c r="D25" s="5"/>
      <c r="E25" s="5"/>
      <c r="F25" s="5"/>
      <c r="G25" s="6"/>
      <c r="H25" s="5"/>
      <c r="I25" s="5"/>
      <c r="J25" s="4"/>
    </row>
    <row r="26" spans="2:10">
      <c r="B26" s="29" t="s">
        <v>123</v>
      </c>
      <c r="C26" s="29"/>
      <c r="D26" s="29"/>
      <c r="E26" s="29"/>
      <c r="F26" s="29"/>
      <c r="G26" s="29"/>
      <c r="H26" s="29"/>
      <c r="I26" s="29"/>
      <c r="J26" s="29"/>
    </row>
  </sheetData>
  <mergeCells count="11">
    <mergeCell ref="B26:J26"/>
    <mergeCell ref="H13:I13"/>
    <mergeCell ref="B4:J4"/>
    <mergeCell ref="B6:J6"/>
    <mergeCell ref="B5:J5"/>
    <mergeCell ref="A3:J3"/>
    <mergeCell ref="H8:I8"/>
    <mergeCell ref="H9:I9"/>
    <mergeCell ref="H10:I10"/>
    <mergeCell ref="H12:I12"/>
    <mergeCell ref="H11:I11"/>
  </mergeCells>
  <phoneticPr fontId="3"/>
  <pageMargins left="0.23622047244094488" right="0.19685039370078741" top="0.3543307086614173" bottom="0.19685039370078741" header="0.19685039370078741" footer="0.1968503937007874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J45"/>
  <sheetViews>
    <sheetView showGridLines="0" view="pageBreakPreview" zoomScaleNormal="85" zoomScaleSheetLayoutView="100" workbookViewId="0">
      <selection activeCell="M20" sqref="M20"/>
    </sheetView>
  </sheetViews>
  <sheetFormatPr defaultRowHeight="12"/>
  <cols>
    <col min="1" max="1" width="2.875" style="15" customWidth="1"/>
    <col min="2" max="2" width="8.375" style="15" customWidth="1"/>
    <col min="3" max="3" width="16.5" style="15" customWidth="1"/>
    <col min="4" max="4" width="3.125" style="15" bestFit="1" customWidth="1"/>
    <col min="5" max="7" width="12.625" style="15" customWidth="1"/>
    <col min="8" max="8" width="15.25" style="15" customWidth="1"/>
    <col min="9" max="9" width="0.375" style="15" customWidth="1"/>
    <col min="10" max="16384" width="9" style="15"/>
  </cols>
  <sheetData>
    <row r="1" spans="1:10" ht="15" customHeight="1">
      <c r="A1" s="38" t="s">
        <v>91</v>
      </c>
      <c r="B1" s="39"/>
      <c r="C1" s="39"/>
      <c r="D1" s="39"/>
      <c r="E1" s="39"/>
      <c r="F1" s="39"/>
      <c r="G1" s="39"/>
      <c r="H1" s="39"/>
      <c r="I1" s="39"/>
    </row>
    <row r="2" spans="1:10" s="17" customFormat="1" ht="20.100000000000001" customHeight="1">
      <c r="A2" s="40" t="s">
        <v>23</v>
      </c>
      <c r="B2" s="40"/>
      <c r="C2" s="40"/>
      <c r="D2" s="40"/>
      <c r="E2" s="40"/>
      <c r="F2" s="40"/>
      <c r="G2" s="40"/>
      <c r="H2" s="40"/>
      <c r="I2" s="40"/>
      <c r="J2" s="16"/>
    </row>
    <row r="3" spans="1:10" ht="20.100000000000001" customHeight="1">
      <c r="A3" s="39"/>
      <c r="B3" s="39"/>
      <c r="C3" s="39"/>
      <c r="D3" s="39"/>
      <c r="E3" s="39"/>
      <c r="F3" s="39"/>
      <c r="G3" s="39"/>
      <c r="H3" s="41" t="s">
        <v>19</v>
      </c>
      <c r="I3" s="39"/>
      <c r="J3" s="18"/>
    </row>
    <row r="4" spans="1:10" ht="19.5" customHeight="1">
      <c r="A4" s="42" t="s">
        <v>0</v>
      </c>
      <c r="B4" s="43"/>
      <c r="C4" s="43"/>
      <c r="D4" s="44"/>
      <c r="E4" s="45" t="s">
        <v>20</v>
      </c>
      <c r="F4" s="45" t="s">
        <v>21</v>
      </c>
      <c r="G4" s="45" t="s">
        <v>22</v>
      </c>
      <c r="H4" s="45" t="s">
        <v>3</v>
      </c>
      <c r="I4" s="39"/>
      <c r="J4" s="18"/>
    </row>
    <row r="5" spans="1:10" ht="19.5" customHeight="1">
      <c r="A5" s="46" t="s">
        <v>119</v>
      </c>
      <c r="B5" s="47"/>
      <c r="C5" s="47"/>
      <c r="D5" s="48" t="s">
        <v>69</v>
      </c>
      <c r="E5" s="49">
        <f>SUM(E6:E10,E12:E21)</f>
        <v>0</v>
      </c>
      <c r="F5" s="49">
        <f t="shared" ref="F5:G5" si="0">SUM(F6:F10,F12:F21)</f>
        <v>0</v>
      </c>
      <c r="G5" s="49">
        <f t="shared" si="0"/>
        <v>0</v>
      </c>
      <c r="H5" s="49">
        <f>SUM(H6:H10,H12:H21)</f>
        <v>0</v>
      </c>
      <c r="I5" s="39"/>
      <c r="J5" s="18"/>
    </row>
    <row r="6" spans="1:10" ht="19.5" customHeight="1">
      <c r="A6" s="50" t="s">
        <v>70</v>
      </c>
      <c r="B6" s="51" t="s">
        <v>99</v>
      </c>
      <c r="C6" s="51"/>
      <c r="D6" s="52"/>
      <c r="E6" s="53"/>
      <c r="F6" s="53"/>
      <c r="G6" s="53"/>
      <c r="H6" s="54">
        <f>SUM(E6:G6)</f>
        <v>0</v>
      </c>
      <c r="I6" s="39"/>
      <c r="J6" s="18"/>
    </row>
    <row r="7" spans="1:10" ht="19.5" customHeight="1">
      <c r="A7" s="55" t="s">
        <v>71</v>
      </c>
      <c r="B7" s="56" t="s">
        <v>100</v>
      </c>
      <c r="C7" s="56"/>
      <c r="D7" s="57"/>
      <c r="E7" s="53"/>
      <c r="F7" s="53"/>
      <c r="G7" s="53"/>
      <c r="H7" s="54">
        <f t="shared" ref="H7:H15" si="1">SUM(E7:G7)</f>
        <v>0</v>
      </c>
      <c r="I7" s="39"/>
      <c r="J7" s="18"/>
    </row>
    <row r="8" spans="1:10" ht="19.5" customHeight="1">
      <c r="A8" s="50" t="s">
        <v>72</v>
      </c>
      <c r="B8" s="56" t="s">
        <v>101</v>
      </c>
      <c r="C8" s="51"/>
      <c r="D8" s="52"/>
      <c r="E8" s="53"/>
      <c r="F8" s="53"/>
      <c r="G8" s="53"/>
      <c r="H8" s="54">
        <f t="shared" si="1"/>
        <v>0</v>
      </c>
      <c r="I8" s="39"/>
      <c r="J8" s="18"/>
    </row>
    <row r="9" spans="1:10" ht="19.5" customHeight="1">
      <c r="A9" s="50" t="s">
        <v>73</v>
      </c>
      <c r="B9" s="56" t="s">
        <v>102</v>
      </c>
      <c r="C9" s="58"/>
      <c r="D9" s="52"/>
      <c r="E9" s="53"/>
      <c r="F9" s="53"/>
      <c r="G9" s="53"/>
      <c r="H9" s="54">
        <f t="shared" si="1"/>
        <v>0</v>
      </c>
      <c r="I9" s="39"/>
      <c r="J9" s="18"/>
    </row>
    <row r="10" spans="1:10" ht="19.5" customHeight="1">
      <c r="A10" s="50" t="s">
        <v>74</v>
      </c>
      <c r="B10" s="56" t="s">
        <v>103</v>
      </c>
      <c r="C10" s="59"/>
      <c r="D10" s="60"/>
      <c r="E10" s="53"/>
      <c r="F10" s="53"/>
      <c r="G10" s="53"/>
      <c r="H10" s="54">
        <f t="shared" si="1"/>
        <v>0</v>
      </c>
      <c r="I10" s="39"/>
      <c r="J10" s="18"/>
    </row>
    <row r="11" spans="1:10" ht="19.5" customHeight="1">
      <c r="A11" s="46" t="s">
        <v>120</v>
      </c>
      <c r="B11" s="47"/>
      <c r="C11" s="47"/>
      <c r="D11" s="48" t="s">
        <v>69</v>
      </c>
      <c r="E11" s="61">
        <f>SUM(E12:E17)</f>
        <v>0</v>
      </c>
      <c r="F11" s="61">
        <f t="shared" ref="F11" si="2">SUM(F12:F17)</f>
        <v>0</v>
      </c>
      <c r="G11" s="61">
        <f>SUM(G12:G17)</f>
        <v>0</v>
      </c>
      <c r="H11" s="62">
        <f>SUM(H12:H17)</f>
        <v>0</v>
      </c>
      <c r="I11" s="39"/>
      <c r="J11" s="18"/>
    </row>
    <row r="12" spans="1:10" ht="19.5" customHeight="1">
      <c r="A12" s="50" t="s">
        <v>95</v>
      </c>
      <c r="B12" s="56" t="s">
        <v>104</v>
      </c>
      <c r="C12" s="63"/>
      <c r="D12" s="64"/>
      <c r="E12" s="53"/>
      <c r="F12" s="53"/>
      <c r="G12" s="53"/>
      <c r="H12" s="54">
        <f t="shared" si="1"/>
        <v>0</v>
      </c>
      <c r="I12" s="39"/>
      <c r="J12" s="18"/>
    </row>
    <row r="13" spans="1:10" ht="19.5" customHeight="1">
      <c r="A13" s="50" t="s">
        <v>75</v>
      </c>
      <c r="B13" s="56" t="s">
        <v>105</v>
      </c>
      <c r="C13" s="63"/>
      <c r="D13" s="64"/>
      <c r="E13" s="53"/>
      <c r="F13" s="53"/>
      <c r="G13" s="53"/>
      <c r="H13" s="54">
        <f t="shared" si="1"/>
        <v>0</v>
      </c>
      <c r="I13" s="39"/>
      <c r="J13" s="18"/>
    </row>
    <row r="14" spans="1:10" ht="19.5" customHeight="1">
      <c r="A14" s="50" t="s">
        <v>76</v>
      </c>
      <c r="B14" s="56" t="s">
        <v>106</v>
      </c>
      <c r="C14" s="63"/>
      <c r="D14" s="64"/>
      <c r="E14" s="65"/>
      <c r="F14" s="65"/>
      <c r="G14" s="65"/>
      <c r="H14" s="54">
        <f t="shared" si="1"/>
        <v>0</v>
      </c>
      <c r="I14" s="39"/>
      <c r="J14" s="18"/>
    </row>
    <row r="15" spans="1:10" ht="19.5" customHeight="1">
      <c r="A15" s="50" t="s">
        <v>77</v>
      </c>
      <c r="B15" s="56" t="s">
        <v>107</v>
      </c>
      <c r="C15" s="66"/>
      <c r="D15" s="67"/>
      <c r="E15" s="53"/>
      <c r="F15" s="53"/>
      <c r="G15" s="53"/>
      <c r="H15" s="54">
        <f t="shared" si="1"/>
        <v>0</v>
      </c>
      <c r="I15" s="39"/>
      <c r="J15" s="18"/>
    </row>
    <row r="16" spans="1:10" ht="19.5" customHeight="1">
      <c r="A16" s="50" t="s">
        <v>78</v>
      </c>
      <c r="B16" s="58" t="s">
        <v>108</v>
      </c>
      <c r="C16" s="56"/>
      <c r="D16" s="60"/>
      <c r="E16" s="53"/>
      <c r="F16" s="53"/>
      <c r="G16" s="53"/>
      <c r="H16" s="54">
        <f>SUM(E16:G16)</f>
        <v>0</v>
      </c>
      <c r="I16" s="39"/>
      <c r="J16" s="18"/>
    </row>
    <row r="17" spans="1:10" ht="19.5" customHeight="1">
      <c r="A17" s="50" t="s">
        <v>79</v>
      </c>
      <c r="B17" s="56" t="s">
        <v>109</v>
      </c>
      <c r="C17" s="56"/>
      <c r="D17" s="60"/>
      <c r="E17" s="53"/>
      <c r="F17" s="53"/>
      <c r="G17" s="53"/>
      <c r="H17" s="54">
        <f t="shared" ref="H17:H20" si="3">SUM(E17:G17)</f>
        <v>0</v>
      </c>
      <c r="I17" s="39"/>
      <c r="J17" s="18"/>
    </row>
    <row r="18" spans="1:10" ht="19.5" customHeight="1">
      <c r="A18" s="50" t="s">
        <v>80</v>
      </c>
      <c r="B18" s="56" t="s">
        <v>110</v>
      </c>
      <c r="C18" s="63"/>
      <c r="D18" s="68"/>
      <c r="E18" s="53"/>
      <c r="F18" s="53"/>
      <c r="G18" s="53"/>
      <c r="H18" s="54">
        <f t="shared" si="3"/>
        <v>0</v>
      </c>
      <c r="I18" s="39"/>
      <c r="J18" s="18"/>
    </row>
    <row r="19" spans="1:10" ht="19.5" customHeight="1">
      <c r="A19" s="50" t="s">
        <v>81</v>
      </c>
      <c r="B19" s="56" t="s">
        <v>111</v>
      </c>
      <c r="C19" s="63"/>
      <c r="D19" s="64"/>
      <c r="E19" s="53"/>
      <c r="F19" s="53"/>
      <c r="G19" s="53"/>
      <c r="H19" s="54">
        <f t="shared" si="3"/>
        <v>0</v>
      </c>
      <c r="I19" s="39"/>
      <c r="J19" s="18"/>
    </row>
    <row r="20" spans="1:10" ht="19.5" customHeight="1">
      <c r="A20" s="55" t="s">
        <v>82</v>
      </c>
      <c r="B20" s="56" t="s">
        <v>112</v>
      </c>
      <c r="C20" s="63"/>
      <c r="D20" s="64"/>
      <c r="E20" s="69"/>
      <c r="F20" s="69"/>
      <c r="G20" s="69"/>
      <c r="H20" s="54">
        <f t="shared" si="3"/>
        <v>0</v>
      </c>
      <c r="I20" s="39"/>
      <c r="J20" s="18"/>
    </row>
    <row r="21" spans="1:10" ht="19.5" customHeight="1">
      <c r="A21" s="70" t="s">
        <v>83</v>
      </c>
      <c r="B21" s="56" t="s">
        <v>113</v>
      </c>
      <c r="C21" s="71"/>
      <c r="D21" s="72"/>
      <c r="E21" s="69"/>
      <c r="F21" s="69"/>
      <c r="G21" s="69"/>
      <c r="H21" s="54"/>
      <c r="I21" s="39"/>
      <c r="J21" s="18"/>
    </row>
    <row r="22" spans="1:10" ht="19.5" customHeight="1">
      <c r="A22" s="73" t="s">
        <v>121</v>
      </c>
      <c r="B22" s="74"/>
      <c r="C22" s="75"/>
      <c r="D22" s="48" t="s">
        <v>69</v>
      </c>
      <c r="E22" s="61">
        <f>SUM(E23:E24)</f>
        <v>0</v>
      </c>
      <c r="F22" s="61">
        <f>SUM(F23:F24)</f>
        <v>0</v>
      </c>
      <c r="G22" s="61">
        <f>SUM(G23:G24)</f>
        <v>0</v>
      </c>
      <c r="H22" s="62">
        <f>SUM(H23:H24)</f>
        <v>0</v>
      </c>
      <c r="I22" s="39"/>
      <c r="J22" s="18"/>
    </row>
    <row r="23" spans="1:10" ht="19.5" customHeight="1">
      <c r="A23" s="55" t="s">
        <v>84</v>
      </c>
      <c r="B23" s="56" t="s">
        <v>114</v>
      </c>
      <c r="C23" s="76"/>
      <c r="D23" s="77"/>
      <c r="E23" s="53"/>
      <c r="F23" s="53"/>
      <c r="G23" s="78"/>
      <c r="H23" s="79">
        <f>SUM(E23:G23)</f>
        <v>0</v>
      </c>
      <c r="I23" s="39"/>
      <c r="J23" s="18"/>
    </row>
    <row r="24" spans="1:10" ht="19.5" customHeight="1">
      <c r="A24" s="55" t="s">
        <v>115</v>
      </c>
      <c r="B24" s="56" t="s">
        <v>116</v>
      </c>
      <c r="C24" s="76"/>
      <c r="D24" s="77"/>
      <c r="E24" s="53"/>
      <c r="F24" s="53"/>
      <c r="G24" s="78"/>
      <c r="H24" s="79">
        <f>SUM(E24:G24)</f>
        <v>0</v>
      </c>
      <c r="I24" s="39"/>
      <c r="J24" s="18"/>
    </row>
    <row r="25" spans="1:10" ht="19.5" customHeight="1">
      <c r="A25" s="73" t="s">
        <v>122</v>
      </c>
      <c r="B25" s="75"/>
      <c r="C25" s="75"/>
      <c r="D25" s="48" t="s">
        <v>69</v>
      </c>
      <c r="E25" s="61">
        <f>SUM(E26)</f>
        <v>0</v>
      </c>
      <c r="F25" s="61">
        <f>SUM(F26)</f>
        <v>0</v>
      </c>
      <c r="G25" s="61">
        <f>SUM(G26)</f>
        <v>0</v>
      </c>
      <c r="H25" s="61">
        <f>SUM(H26)</f>
        <v>0</v>
      </c>
      <c r="I25" s="39"/>
      <c r="J25" s="18"/>
    </row>
    <row r="26" spans="1:10" ht="19.5" customHeight="1" thickBot="1">
      <c r="A26" s="55" t="s">
        <v>117</v>
      </c>
      <c r="B26" s="80" t="s">
        <v>118</v>
      </c>
      <c r="C26" s="76"/>
      <c r="D26" s="81"/>
      <c r="E26" s="82"/>
      <c r="F26" s="82"/>
      <c r="G26" s="82"/>
      <c r="H26" s="83">
        <f>SUM(E26:G26)</f>
        <v>0</v>
      </c>
      <c r="I26" s="39"/>
      <c r="J26" s="18"/>
    </row>
    <row r="27" spans="1:10" ht="19.5" customHeight="1" thickTop="1">
      <c r="A27" s="84" t="s">
        <v>4</v>
      </c>
      <c r="B27" s="85"/>
      <c r="C27" s="86"/>
      <c r="D27" s="85"/>
      <c r="E27" s="87">
        <f>SUM(E5,E22,E25)</f>
        <v>0</v>
      </c>
      <c r="F27" s="87">
        <f>SUM(F5,F22,F25)</f>
        <v>0</v>
      </c>
      <c r="G27" s="87">
        <f>SUM(G5,G22,G25)</f>
        <v>0</v>
      </c>
      <c r="H27" s="88">
        <f>SUM(H5,H22,H25)</f>
        <v>0</v>
      </c>
      <c r="I27" s="39"/>
    </row>
    <row r="28" spans="1:10" ht="15.75" customHeight="1">
      <c r="A28" s="89"/>
      <c r="B28" s="90"/>
      <c r="C28" s="90"/>
      <c r="D28" s="90"/>
      <c r="E28" s="90"/>
      <c r="F28" s="90"/>
      <c r="G28" s="90"/>
      <c r="H28" s="91"/>
      <c r="I28" s="39"/>
    </row>
    <row r="29" spans="1:10" ht="15.75" customHeight="1">
      <c r="A29" s="92" t="s">
        <v>18</v>
      </c>
      <c r="B29" s="93" t="s">
        <v>124</v>
      </c>
      <c r="C29" s="94"/>
      <c r="D29" s="95"/>
      <c r="E29" s="95"/>
      <c r="F29" s="95"/>
      <c r="G29" s="95"/>
      <c r="H29" s="96"/>
      <c r="I29" s="39"/>
    </row>
    <row r="30" spans="1:10" ht="15.75" customHeight="1">
      <c r="A30" s="92" t="s">
        <v>18</v>
      </c>
      <c r="B30" s="93" t="s">
        <v>125</v>
      </c>
      <c r="C30" s="94"/>
      <c r="D30" s="95"/>
      <c r="E30" s="95"/>
      <c r="F30" s="95"/>
      <c r="G30" s="95"/>
      <c r="H30" s="96"/>
      <c r="I30" s="39"/>
    </row>
    <row r="31" spans="1:10" ht="15.75" customHeight="1">
      <c r="A31" s="92" t="s">
        <v>18</v>
      </c>
      <c r="B31" s="93" t="s">
        <v>126</v>
      </c>
      <c r="C31" s="94"/>
      <c r="D31" s="95"/>
      <c r="E31" s="95"/>
      <c r="F31" s="95"/>
      <c r="G31" s="95"/>
      <c r="H31" s="96"/>
      <c r="I31" s="39"/>
    </row>
    <row r="32" spans="1:10" ht="15.75" customHeight="1">
      <c r="A32" s="92" t="s">
        <v>18</v>
      </c>
      <c r="B32" s="93" t="s">
        <v>127</v>
      </c>
      <c r="C32" s="97"/>
      <c r="D32" s="95"/>
      <c r="E32" s="95"/>
      <c r="F32" s="95"/>
      <c r="G32" s="95"/>
      <c r="H32" s="96"/>
      <c r="I32" s="39"/>
    </row>
    <row r="33" spans="1:9" ht="15.75" customHeight="1">
      <c r="A33" s="92" t="s">
        <v>18</v>
      </c>
      <c r="B33" s="98" t="s">
        <v>128</v>
      </c>
      <c r="C33" s="97"/>
      <c r="D33" s="95"/>
      <c r="E33" s="95"/>
      <c r="F33" s="95"/>
      <c r="G33" s="95"/>
      <c r="H33" s="96"/>
      <c r="I33" s="39"/>
    </row>
    <row r="34" spans="1:9" ht="15.75" customHeight="1">
      <c r="A34" s="92"/>
      <c r="B34" s="99"/>
      <c r="C34" s="99"/>
      <c r="D34" s="99"/>
      <c r="E34" s="99"/>
      <c r="F34" s="99"/>
      <c r="G34" s="99"/>
      <c r="H34" s="100"/>
      <c r="I34" s="39"/>
    </row>
    <row r="35" spans="1:9" ht="15.75" customHeight="1">
      <c r="A35" s="101"/>
      <c r="B35" s="102"/>
      <c r="C35" s="102"/>
      <c r="D35" s="102"/>
      <c r="E35" s="102"/>
      <c r="F35" s="102"/>
      <c r="G35" s="102"/>
      <c r="H35" s="103"/>
      <c r="I35" s="39"/>
    </row>
    <row r="36" spans="1:9" ht="15.75" customHeight="1">
      <c r="A36" s="101"/>
      <c r="B36" s="95"/>
      <c r="C36" s="95"/>
      <c r="D36" s="95"/>
      <c r="E36" s="95"/>
      <c r="F36" s="95"/>
      <c r="G36" s="95"/>
      <c r="H36" s="96"/>
      <c r="I36" s="39"/>
    </row>
    <row r="37" spans="1:9" ht="15.75" customHeight="1">
      <c r="A37" s="21"/>
      <c r="B37" s="18"/>
      <c r="C37" s="18"/>
      <c r="D37" s="18"/>
      <c r="E37" s="18"/>
      <c r="F37" s="18"/>
      <c r="G37" s="18"/>
      <c r="H37" s="20"/>
    </row>
    <row r="38" spans="1:9" ht="15.75" customHeight="1">
      <c r="A38" s="21"/>
      <c r="B38" s="18"/>
      <c r="C38" s="18"/>
      <c r="D38" s="18"/>
      <c r="E38" s="18"/>
      <c r="F38" s="18"/>
      <c r="G38" s="18"/>
      <c r="H38" s="20"/>
    </row>
    <row r="39" spans="1:9" ht="15.75" customHeight="1">
      <c r="A39" s="21"/>
      <c r="B39" s="18"/>
      <c r="C39" s="18"/>
      <c r="D39" s="18"/>
      <c r="E39" s="18"/>
      <c r="F39" s="18"/>
      <c r="G39" s="18"/>
      <c r="H39" s="20"/>
    </row>
    <row r="40" spans="1:9" ht="15.75" customHeight="1">
      <c r="A40" s="21"/>
      <c r="B40" s="18"/>
      <c r="C40" s="18"/>
      <c r="D40" s="18"/>
      <c r="E40" s="18"/>
      <c r="F40" s="18"/>
      <c r="G40" s="18"/>
      <c r="H40" s="20"/>
    </row>
    <row r="41" spans="1:9" ht="15.75" customHeight="1">
      <c r="A41" s="21"/>
      <c r="B41" s="18"/>
      <c r="C41" s="18"/>
      <c r="D41" s="18"/>
      <c r="E41" s="18"/>
      <c r="F41" s="18"/>
      <c r="G41" s="18"/>
      <c r="H41" s="20"/>
    </row>
    <row r="42" spans="1:9" ht="15.75" customHeight="1">
      <c r="A42" s="21"/>
      <c r="B42" s="18"/>
      <c r="C42" s="18"/>
      <c r="D42" s="18"/>
      <c r="E42" s="18"/>
      <c r="F42" s="18"/>
      <c r="G42" s="18"/>
      <c r="H42" s="20"/>
    </row>
    <row r="43" spans="1:9" ht="15.75" customHeight="1">
      <c r="A43" s="21"/>
      <c r="B43" s="18"/>
      <c r="C43" s="18"/>
      <c r="D43" s="18"/>
      <c r="E43" s="18"/>
      <c r="F43" s="18"/>
      <c r="G43" s="18"/>
      <c r="H43" s="20"/>
    </row>
    <row r="44" spans="1:9" ht="15.75" customHeight="1">
      <c r="A44" s="21"/>
      <c r="B44" s="18"/>
      <c r="C44" s="18"/>
      <c r="D44" s="18"/>
      <c r="E44" s="18"/>
      <c r="F44" s="18"/>
      <c r="G44" s="18"/>
      <c r="H44" s="20"/>
    </row>
    <row r="45" spans="1:9" ht="15.75" customHeight="1">
      <c r="A45" s="22"/>
      <c r="B45" s="19"/>
      <c r="C45" s="19"/>
      <c r="D45" s="19"/>
      <c r="E45" s="19"/>
      <c r="F45" s="19"/>
      <c r="G45" s="19"/>
      <c r="H45" s="23"/>
    </row>
  </sheetData>
  <mergeCells count="5">
    <mergeCell ref="B35:H35"/>
    <mergeCell ref="B34:H34"/>
    <mergeCell ref="A2:I2"/>
    <mergeCell ref="A4:D4"/>
    <mergeCell ref="A27:D27"/>
  </mergeCells>
  <phoneticPr fontId="3"/>
  <pageMargins left="0.78740157480314965" right="0.39370078740157483" top="0.59055118110236227" bottom="0.59055118110236227" header="0.31496062992125984" footer="0.31496062992125984"/>
  <headerFooter alignWithMargins="0"/>
  <ignoredErrors>
    <ignoredError sqref="H25 H11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6AB55-54F4-411B-A891-E51E4C955B14}">
  <sheetPr>
    <pageSetUpPr fitToPage="1"/>
  </sheetPr>
  <dimension ref="A1:F29"/>
  <sheetViews>
    <sheetView view="pageBreakPreview" zoomScaleNormal="100" zoomScaleSheetLayoutView="100" workbookViewId="0">
      <selection activeCell="I22" sqref="I22"/>
    </sheetView>
  </sheetViews>
  <sheetFormatPr defaultRowHeight="13.5"/>
  <cols>
    <col min="1" max="1" width="3.625" style="104" customWidth="1"/>
    <col min="2" max="2" width="15.625" style="39" customWidth="1"/>
    <col min="3" max="6" width="18.625" style="39" customWidth="1"/>
    <col min="7" max="16384" width="9" style="104"/>
  </cols>
  <sheetData>
    <row r="1" spans="1:6">
      <c r="A1" s="38" t="s">
        <v>48</v>
      </c>
      <c r="B1" s="38"/>
    </row>
    <row r="2" spans="1:6" ht="17.25">
      <c r="A2" s="40" t="s">
        <v>46</v>
      </c>
      <c r="B2" s="40"/>
      <c r="C2" s="40"/>
      <c r="D2" s="40"/>
      <c r="E2" s="40"/>
      <c r="F2" s="40"/>
    </row>
    <row r="3" spans="1:6" ht="17.25">
      <c r="A3" s="40" t="s">
        <v>47</v>
      </c>
      <c r="B3" s="40"/>
      <c r="C3" s="40"/>
      <c r="D3" s="40"/>
      <c r="E3" s="40"/>
      <c r="F3" s="40"/>
    </row>
    <row r="4" spans="1:6" ht="17.25">
      <c r="B4" s="105"/>
      <c r="C4" s="105"/>
      <c r="D4" s="105"/>
      <c r="E4" s="105"/>
      <c r="F4" s="105"/>
    </row>
    <row r="5" spans="1:6" ht="21.75" customHeight="1">
      <c r="A5" s="106" t="s">
        <v>49</v>
      </c>
      <c r="B5" s="106"/>
      <c r="C5" s="106"/>
      <c r="D5" s="106"/>
      <c r="E5" s="106"/>
      <c r="F5" s="106"/>
    </row>
    <row r="6" spans="1:6">
      <c r="A6" s="107" t="s">
        <v>50</v>
      </c>
      <c r="B6" s="107"/>
      <c r="C6" s="107"/>
      <c r="D6" s="107"/>
      <c r="E6" s="107"/>
      <c r="F6" s="107"/>
    </row>
    <row r="7" spans="1:6" ht="30" customHeight="1">
      <c r="A7" s="36" t="s">
        <v>51</v>
      </c>
      <c r="B7" s="36"/>
      <c r="C7" s="36" t="s">
        <v>67</v>
      </c>
      <c r="D7" s="36" t="s">
        <v>52</v>
      </c>
      <c r="E7" s="36"/>
      <c r="F7" s="36"/>
    </row>
    <row r="8" spans="1:6" ht="30" customHeight="1">
      <c r="A8" s="36"/>
      <c r="B8" s="36"/>
      <c r="C8" s="36"/>
      <c r="D8" s="108" t="s">
        <v>59</v>
      </c>
      <c r="E8" s="36" t="s">
        <v>92</v>
      </c>
      <c r="F8" s="36" t="s">
        <v>94</v>
      </c>
    </row>
    <row r="9" spans="1:6" ht="30" customHeight="1">
      <c r="A9" s="36"/>
      <c r="B9" s="36"/>
      <c r="C9" s="36"/>
      <c r="D9" s="109"/>
      <c r="E9" s="36"/>
      <c r="F9" s="36"/>
    </row>
    <row r="10" spans="1:6" ht="30" customHeight="1">
      <c r="A10" s="110" t="s">
        <v>93</v>
      </c>
      <c r="B10" s="110"/>
      <c r="C10" s="111" t="s">
        <v>61</v>
      </c>
      <c r="D10" s="112" t="s">
        <v>87</v>
      </c>
      <c r="E10" s="112" t="s">
        <v>53</v>
      </c>
      <c r="F10" s="113" t="s">
        <v>54</v>
      </c>
    </row>
    <row r="11" spans="1:6" ht="30" customHeight="1">
      <c r="A11" s="110"/>
      <c r="B11" s="110"/>
      <c r="C11" s="111"/>
      <c r="D11" s="112" t="s">
        <v>88</v>
      </c>
      <c r="E11" s="112" t="s">
        <v>89</v>
      </c>
      <c r="F11" s="113" t="s">
        <v>54</v>
      </c>
    </row>
    <row r="12" spans="1:6" ht="30" customHeight="1">
      <c r="A12" s="110"/>
      <c r="B12" s="110"/>
      <c r="C12" s="111"/>
      <c r="D12" s="112" t="s">
        <v>88</v>
      </c>
      <c r="E12" s="112" t="s">
        <v>90</v>
      </c>
      <c r="F12" s="113" t="s">
        <v>54</v>
      </c>
    </row>
    <row r="13" spans="1:6" ht="30" customHeight="1">
      <c r="A13" s="110" t="s">
        <v>56</v>
      </c>
      <c r="B13" s="110"/>
      <c r="C13" s="113" t="s">
        <v>61</v>
      </c>
      <c r="D13" s="112" t="s">
        <v>88</v>
      </c>
      <c r="E13" s="112" t="s">
        <v>68</v>
      </c>
      <c r="F13" s="113" t="s">
        <v>54</v>
      </c>
    </row>
    <row r="14" spans="1:6" ht="30" customHeight="1">
      <c r="A14" s="114" t="s">
        <v>57</v>
      </c>
      <c r="B14" s="114"/>
      <c r="C14" s="115">
        <f>SUM(C10:C13)</f>
        <v>0</v>
      </c>
      <c r="D14" s="116" t="str">
        <f>COUNTA(D10:D13)&amp;"者"</f>
        <v>4者</v>
      </c>
      <c r="E14" s="116" t="s">
        <v>55</v>
      </c>
      <c r="F14" s="115">
        <f>SUM(F10:F13)</f>
        <v>0</v>
      </c>
    </row>
    <row r="15" spans="1:6" ht="30" customHeight="1">
      <c r="A15" s="114" t="s">
        <v>60</v>
      </c>
      <c r="B15" s="114"/>
      <c r="C15" s="114"/>
      <c r="D15" s="114"/>
      <c r="E15" s="35" t="e">
        <f>F14/C14</f>
        <v>#DIV/0!</v>
      </c>
      <c r="F15" s="35"/>
    </row>
    <row r="16" spans="1:6" ht="30" customHeight="1">
      <c r="A16" s="117" t="s">
        <v>65</v>
      </c>
      <c r="B16" s="117"/>
      <c r="C16" s="118" t="s">
        <v>55</v>
      </c>
      <c r="D16" s="112"/>
      <c r="E16" s="112"/>
      <c r="F16" s="113"/>
    </row>
    <row r="17" spans="1:6" ht="30" customHeight="1">
      <c r="A17" s="117" t="s">
        <v>66</v>
      </c>
      <c r="B17" s="117"/>
      <c r="C17" s="118" t="s">
        <v>55</v>
      </c>
      <c r="D17" s="112"/>
      <c r="E17" s="112"/>
      <c r="F17" s="113"/>
    </row>
    <row r="18" spans="1:6" ht="30" customHeight="1">
      <c r="A18" s="114" t="s">
        <v>62</v>
      </c>
      <c r="B18" s="114"/>
      <c r="C18" s="113" t="s">
        <v>85</v>
      </c>
      <c r="D18" s="14" t="str">
        <f>COUNTA(D10:D13,D16:D17)&amp;"者"</f>
        <v>4者</v>
      </c>
      <c r="E18" s="116"/>
      <c r="F18" s="115">
        <f>SUM(F10:F13,F16:F17)</f>
        <v>0</v>
      </c>
    </row>
    <row r="19" spans="1:6" ht="30" customHeight="1">
      <c r="A19" s="114" t="s">
        <v>58</v>
      </c>
      <c r="B19" s="114"/>
      <c r="C19" s="114"/>
      <c r="D19" s="114"/>
      <c r="E19" s="119" t="e">
        <f>F18/C18</f>
        <v>#VALUE!</v>
      </c>
      <c r="F19" s="119"/>
    </row>
    <row r="20" spans="1:6">
      <c r="B20" s="120"/>
      <c r="C20" s="120"/>
      <c r="D20" s="120"/>
      <c r="E20" s="120"/>
      <c r="F20" s="120"/>
    </row>
    <row r="21" spans="1:6" ht="30" customHeight="1">
      <c r="A21" s="121" t="s">
        <v>63</v>
      </c>
      <c r="B21" s="34" t="s">
        <v>86</v>
      </c>
      <c r="C21" s="34"/>
      <c r="D21" s="34"/>
      <c r="E21" s="34"/>
      <c r="F21" s="34"/>
    </row>
    <row r="22" spans="1:6" ht="30" customHeight="1">
      <c r="A22" s="121" t="s">
        <v>63</v>
      </c>
      <c r="B22" s="34" t="s">
        <v>64</v>
      </c>
      <c r="C22" s="34"/>
      <c r="D22" s="34"/>
      <c r="E22" s="34"/>
      <c r="F22" s="34"/>
    </row>
    <row r="23" spans="1:6" ht="30" customHeight="1">
      <c r="A23" s="121" t="s">
        <v>63</v>
      </c>
      <c r="B23" s="34" t="s">
        <v>129</v>
      </c>
      <c r="C23" s="34"/>
      <c r="D23" s="34"/>
      <c r="E23" s="34"/>
      <c r="F23" s="34"/>
    </row>
    <row r="24" spans="1:6" ht="30" customHeight="1">
      <c r="A24" s="121" t="s">
        <v>63</v>
      </c>
      <c r="B24" s="34" t="s">
        <v>130</v>
      </c>
      <c r="C24" s="34"/>
      <c r="D24" s="34"/>
      <c r="E24" s="34"/>
      <c r="F24" s="34"/>
    </row>
    <row r="25" spans="1:6" ht="30" customHeight="1">
      <c r="A25" s="121" t="s">
        <v>63</v>
      </c>
      <c r="B25" s="34" t="s">
        <v>131</v>
      </c>
      <c r="C25" s="34"/>
      <c r="D25" s="34"/>
      <c r="E25" s="34"/>
      <c r="F25" s="34"/>
    </row>
    <row r="26" spans="1:6" ht="30" customHeight="1">
      <c r="A26" s="121" t="s">
        <v>63</v>
      </c>
      <c r="B26" s="34" t="s">
        <v>132</v>
      </c>
      <c r="C26" s="34"/>
      <c r="D26" s="34"/>
      <c r="E26" s="34"/>
      <c r="F26" s="34"/>
    </row>
    <row r="27" spans="1:6" ht="30" customHeight="1">
      <c r="A27" s="121" t="s">
        <v>63</v>
      </c>
      <c r="B27" s="34" t="s">
        <v>133</v>
      </c>
      <c r="C27" s="34"/>
      <c r="D27" s="34"/>
      <c r="E27" s="34"/>
      <c r="F27" s="34"/>
    </row>
    <row r="28" spans="1:6" ht="30.75" customHeight="1">
      <c r="A28" s="121" t="s">
        <v>63</v>
      </c>
      <c r="B28" s="34" t="s">
        <v>134</v>
      </c>
      <c r="C28" s="34"/>
      <c r="D28" s="34"/>
      <c r="E28" s="34"/>
      <c r="F28" s="34"/>
    </row>
    <row r="29" spans="1:6" ht="30" customHeight="1">
      <c r="A29" s="121" t="s">
        <v>63</v>
      </c>
      <c r="B29" s="34" t="s">
        <v>135</v>
      </c>
      <c r="C29" s="34"/>
      <c r="D29" s="34"/>
      <c r="E29" s="34"/>
      <c r="F29" s="34"/>
    </row>
  </sheetData>
  <mergeCells count="30">
    <mergeCell ref="A2:F2"/>
    <mergeCell ref="A3:F3"/>
    <mergeCell ref="A5:F5"/>
    <mergeCell ref="A6:F6"/>
    <mergeCell ref="A7:B9"/>
    <mergeCell ref="C7:C9"/>
    <mergeCell ref="F8:F9"/>
    <mergeCell ref="D8:D9"/>
    <mergeCell ref="D7:F7"/>
    <mergeCell ref="B22:F22"/>
    <mergeCell ref="A15:D15"/>
    <mergeCell ref="A16:B16"/>
    <mergeCell ref="A17:B17"/>
    <mergeCell ref="A18:B18"/>
    <mergeCell ref="E19:F19"/>
    <mergeCell ref="A19:D19"/>
    <mergeCell ref="B21:F21"/>
    <mergeCell ref="E15:F15"/>
    <mergeCell ref="B29:F29"/>
    <mergeCell ref="B23:F23"/>
    <mergeCell ref="B24:F24"/>
    <mergeCell ref="B26:F26"/>
    <mergeCell ref="B27:F27"/>
    <mergeCell ref="B28:F28"/>
    <mergeCell ref="B25:F25"/>
    <mergeCell ref="A14:B14"/>
    <mergeCell ref="E8:E9"/>
    <mergeCell ref="C10:C12"/>
    <mergeCell ref="A10:B12"/>
    <mergeCell ref="A13:B13"/>
  </mergeCells>
  <phoneticPr fontId="3"/>
  <dataValidations count="1">
    <dataValidation type="list" allowBlank="1" showInputMessage="1" showErrorMessage="1" sqref="D10:D13 D16:D17" xr:uid="{8E315270-B15B-425D-BB44-C4B36F1152EB}">
      <formula1>"構成企業,協力企業"</formula1>
    </dataValidation>
  </dataValidations>
  <pageMargins left="0.7" right="0.7" top="0.75" bottom="0.75" header="0.3" footer="0.3"/>
  <ignoredErrors>
    <ignoredError sqref="E15 E19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UX72"/>
  <sheetViews>
    <sheetView showGridLines="0" view="pageBreakPreview" topLeftCell="A40" zoomScaleNormal="100" zoomScaleSheetLayoutView="100" workbookViewId="0">
      <selection activeCell="B67" sqref="B67"/>
    </sheetView>
  </sheetViews>
  <sheetFormatPr defaultRowHeight="12"/>
  <cols>
    <col min="1" max="1" width="20.625" style="123" customWidth="1"/>
    <col min="2" max="5" width="28.875" style="123" customWidth="1"/>
    <col min="6" max="6" width="11.75" style="123" customWidth="1"/>
    <col min="7" max="7" width="10.75" style="123" customWidth="1"/>
    <col min="8" max="8" width="9.375" style="123" customWidth="1"/>
    <col min="9" max="9" width="19.375" style="123" customWidth="1"/>
    <col min="10" max="10" width="34.125" style="122" customWidth="1"/>
    <col min="11" max="16384" width="9" style="122"/>
  </cols>
  <sheetData>
    <row r="1" spans="1:10" ht="13.5">
      <c r="A1" s="38" t="s">
        <v>43</v>
      </c>
      <c r="B1" s="122"/>
      <c r="C1" s="122"/>
      <c r="D1" s="122"/>
    </row>
    <row r="2" spans="1:10" ht="17.25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>
      <c r="A3" s="124"/>
    </row>
    <row r="4" spans="1:10" ht="16.5" customHeight="1" thickBot="1">
      <c r="A4" s="125" t="s">
        <v>5</v>
      </c>
      <c r="B4" s="125" t="s">
        <v>6</v>
      </c>
      <c r="C4" s="125" t="s">
        <v>7</v>
      </c>
      <c r="D4" s="125" t="s">
        <v>8</v>
      </c>
      <c r="E4" s="125" t="s">
        <v>9</v>
      </c>
      <c r="F4" s="125" t="s">
        <v>12</v>
      </c>
      <c r="G4" s="125" t="s">
        <v>11</v>
      </c>
      <c r="H4" s="125" t="s">
        <v>10</v>
      </c>
      <c r="I4" s="125" t="s">
        <v>1</v>
      </c>
      <c r="J4" s="125" t="s">
        <v>2</v>
      </c>
    </row>
    <row r="5" spans="1:10" ht="16.5" customHeight="1" thickTop="1">
      <c r="A5" s="126"/>
      <c r="B5" s="126"/>
      <c r="C5" s="126"/>
      <c r="D5" s="126"/>
      <c r="E5" s="126"/>
      <c r="F5" s="126"/>
      <c r="G5" s="126"/>
      <c r="H5" s="126"/>
      <c r="I5" s="126"/>
      <c r="J5" s="126"/>
    </row>
    <row r="6" spans="1:10" ht="16.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</row>
    <row r="7" spans="1:10" ht="16.5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</row>
    <row r="8" spans="1:10" ht="16.5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</row>
    <row r="9" spans="1:10" ht="16.5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</row>
    <row r="10" spans="1:10" ht="16.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</row>
    <row r="11" spans="1:10" ht="16.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</row>
    <row r="12" spans="1:10" ht="16.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</row>
    <row r="13" spans="1:10" ht="16.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</row>
    <row r="14" spans="1:10" ht="16.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</row>
    <row r="15" spans="1:10" ht="16.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</row>
    <row r="16" spans="1:10" ht="16.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</row>
    <row r="17" spans="1:10" ht="16.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</row>
    <row r="18" spans="1:10" ht="16.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</row>
    <row r="19" spans="1:10" ht="16.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</row>
    <row r="20" spans="1:10" ht="16.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</row>
    <row r="21" spans="1:10" ht="16.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0" ht="16.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</row>
    <row r="23" spans="1:10" ht="16.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</row>
    <row r="24" spans="1:10" ht="16.5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</row>
    <row r="25" spans="1:10" ht="16.5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</row>
    <row r="26" spans="1:10" ht="16.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</row>
    <row r="27" spans="1:10" ht="16.5" customHeight="1">
      <c r="A27" s="128"/>
      <c r="B27" s="128"/>
      <c r="C27" s="128"/>
      <c r="D27" s="128"/>
      <c r="E27" s="128"/>
      <c r="F27" s="128"/>
      <c r="G27" s="128"/>
      <c r="H27" s="128"/>
      <c r="I27" s="128"/>
      <c r="J27" s="128"/>
    </row>
    <row r="28" spans="1:10" ht="16.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</row>
    <row r="29" spans="1:10" ht="16.5" customHeight="1">
      <c r="A29" s="128"/>
      <c r="B29" s="128"/>
      <c r="C29" s="128"/>
      <c r="D29" s="128"/>
      <c r="E29" s="128"/>
      <c r="F29" s="128"/>
      <c r="G29" s="128"/>
      <c r="H29" s="128"/>
      <c r="I29" s="128"/>
      <c r="J29" s="128"/>
    </row>
    <row r="30" spans="1:10" ht="16.5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128"/>
    </row>
    <row r="31" spans="1:10" ht="16.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</row>
    <row r="32" spans="1:10" ht="16.5" customHeight="1">
      <c r="A32" s="128"/>
      <c r="B32" s="128"/>
      <c r="C32" s="128"/>
      <c r="D32" s="128"/>
      <c r="E32" s="128"/>
      <c r="F32" s="128"/>
      <c r="G32" s="128"/>
      <c r="H32" s="128"/>
      <c r="I32" s="128"/>
      <c r="J32" s="128"/>
    </row>
    <row r="33" spans="1:10" ht="16.5" customHeight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</row>
    <row r="34" spans="1:10" ht="16.5" customHeigh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</row>
    <row r="35" spans="1:10" ht="16.5" customHeight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</row>
    <row r="36" spans="1:10" ht="16.5" customHeight="1">
      <c r="A36" s="128"/>
      <c r="B36" s="128"/>
      <c r="C36" s="128"/>
      <c r="D36" s="128"/>
      <c r="E36" s="128"/>
      <c r="F36" s="128"/>
      <c r="G36" s="128"/>
      <c r="H36" s="128"/>
      <c r="I36" s="128"/>
      <c r="J36" s="128"/>
    </row>
    <row r="37" spans="1:10" ht="16.5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</row>
    <row r="38" spans="1:10" ht="16.5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</row>
    <row r="39" spans="1:10" ht="16.5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</row>
    <row r="40" spans="1:10" ht="16.5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</row>
    <row r="41" spans="1:10" ht="16.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</row>
    <row r="42" spans="1:10" ht="16.5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</row>
    <row r="43" spans="1:10" ht="16.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</row>
    <row r="44" spans="1:10" ht="16.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</row>
    <row r="45" spans="1:10" ht="16.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</row>
    <row r="46" spans="1:10" ht="16.5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</row>
    <row r="47" spans="1:10" ht="16.5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</row>
    <row r="48" spans="1:10" ht="16.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</row>
    <row r="49" spans="1:10" ht="16.5" customHeight="1">
      <c r="A49" s="128"/>
      <c r="B49" s="128"/>
      <c r="C49" s="128"/>
      <c r="D49" s="128"/>
      <c r="E49" s="128"/>
      <c r="F49" s="128"/>
      <c r="G49" s="128"/>
      <c r="H49" s="128"/>
      <c r="I49" s="128"/>
      <c r="J49" s="128"/>
    </row>
    <row r="50" spans="1:10" ht="16.5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</row>
    <row r="51" spans="1:10" ht="16.5" customHeight="1" thickBot="1">
      <c r="A51" s="128"/>
      <c r="B51" s="128"/>
      <c r="C51" s="128"/>
      <c r="D51" s="128"/>
      <c r="E51" s="128"/>
      <c r="F51" s="128"/>
      <c r="G51" s="128"/>
      <c r="H51" s="128"/>
      <c r="I51" s="128"/>
      <c r="J51" s="128"/>
    </row>
    <row r="52" spans="1:10" ht="16.5" customHeight="1" thickTop="1" thickBot="1">
      <c r="A52" s="129" t="s">
        <v>13</v>
      </c>
      <c r="B52" s="130"/>
      <c r="C52" s="130"/>
      <c r="D52" s="130"/>
      <c r="E52" s="131"/>
      <c r="F52" s="132"/>
      <c r="G52" s="132"/>
      <c r="H52" s="132"/>
      <c r="I52" s="133"/>
      <c r="J52" s="132"/>
    </row>
    <row r="53" spans="1:10" ht="16.5" customHeight="1" thickTop="1" thickBot="1">
      <c r="A53" s="129" t="s">
        <v>14</v>
      </c>
      <c r="B53" s="130"/>
      <c r="C53" s="130"/>
      <c r="D53" s="130"/>
      <c r="E53" s="131"/>
      <c r="F53" s="132"/>
      <c r="G53" s="132"/>
      <c r="H53" s="132"/>
      <c r="I53" s="133"/>
      <c r="J53" s="132"/>
    </row>
    <row r="54" spans="1:10" ht="16.5" customHeight="1" thickTop="1">
      <c r="A54" s="134" t="s">
        <v>15</v>
      </c>
      <c r="B54" s="135"/>
      <c r="C54" s="135"/>
      <c r="D54" s="135"/>
      <c r="E54" s="136"/>
      <c r="F54" s="132"/>
      <c r="G54" s="132"/>
      <c r="H54" s="132"/>
      <c r="I54" s="133"/>
      <c r="J54" s="132"/>
    </row>
    <row r="55" spans="1:10" ht="16.5" customHeight="1">
      <c r="A55" s="137"/>
      <c r="B55" s="137"/>
      <c r="C55" s="137"/>
      <c r="D55" s="137"/>
      <c r="E55" s="137"/>
      <c r="F55" s="137"/>
      <c r="G55" s="137"/>
      <c r="H55" s="137"/>
      <c r="I55" s="137"/>
    </row>
    <row r="56" spans="1:10" ht="15" customHeight="1">
      <c r="A56" s="138" t="s">
        <v>136</v>
      </c>
    </row>
    <row r="57" spans="1:10" ht="15" customHeight="1">
      <c r="A57" s="139" t="s">
        <v>137</v>
      </c>
    </row>
    <row r="58" spans="1:10" ht="15" customHeight="1">
      <c r="A58" s="139" t="s">
        <v>137</v>
      </c>
    </row>
    <row r="72" spans="16118:16118" ht="13.5">
      <c r="WUX72" s="104"/>
    </row>
  </sheetData>
  <mergeCells count="4">
    <mergeCell ref="A52:E52"/>
    <mergeCell ref="A53:E53"/>
    <mergeCell ref="A54:E54"/>
    <mergeCell ref="A2:J2"/>
  </mergeCells>
  <phoneticPr fontId="3"/>
  <printOptions horizontalCentered="1"/>
  <pageMargins left="0.98425196850393704" right="0.98425196850393704" top="0.74803149606299213" bottom="0.74803149606299213" header="0.51181102362204722" footer="0.59055118110236227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2"/>
  <sheetViews>
    <sheetView showGridLines="0" view="pageBreakPreview" zoomScale="85" zoomScaleNormal="85" zoomScaleSheetLayoutView="85" workbookViewId="0">
      <selection activeCell="B52" sqref="A1:XFD1048576"/>
    </sheetView>
  </sheetViews>
  <sheetFormatPr defaultRowHeight="12"/>
  <cols>
    <col min="1" max="4" width="28.875" style="123" customWidth="1"/>
    <col min="5" max="5" width="11.75" style="123" customWidth="1"/>
    <col min="6" max="6" width="10.75" style="123" customWidth="1"/>
    <col min="7" max="7" width="9.375" style="123" customWidth="1"/>
    <col min="8" max="8" width="19.375" style="123" customWidth="1"/>
    <col min="9" max="9" width="34.125" style="122" customWidth="1"/>
    <col min="10" max="255" width="9" style="122"/>
    <col min="256" max="256" width="20.625" style="122" customWidth="1"/>
    <col min="257" max="260" width="28.875" style="122" customWidth="1"/>
    <col min="261" max="261" width="9.375" style="122" customWidth="1"/>
    <col min="262" max="262" width="10.75" style="122" customWidth="1"/>
    <col min="263" max="263" width="11.75" style="122" customWidth="1"/>
    <col min="264" max="264" width="19.375" style="122" customWidth="1"/>
    <col min="265" max="265" width="34.125" style="122" customWidth="1"/>
    <col min="266" max="511" width="9" style="122"/>
    <col min="512" max="512" width="20.625" style="122" customWidth="1"/>
    <col min="513" max="516" width="28.875" style="122" customWidth="1"/>
    <col min="517" max="517" width="9.375" style="122" customWidth="1"/>
    <col min="518" max="518" width="10.75" style="122" customWidth="1"/>
    <col min="519" max="519" width="11.75" style="122" customWidth="1"/>
    <col min="520" max="520" width="19.375" style="122" customWidth="1"/>
    <col min="521" max="521" width="34.125" style="122" customWidth="1"/>
    <col min="522" max="767" width="9" style="122"/>
    <col min="768" max="768" width="20.625" style="122" customWidth="1"/>
    <col min="769" max="772" width="28.875" style="122" customWidth="1"/>
    <col min="773" max="773" width="9.375" style="122" customWidth="1"/>
    <col min="774" max="774" width="10.75" style="122" customWidth="1"/>
    <col min="775" max="775" width="11.75" style="122" customWidth="1"/>
    <col min="776" max="776" width="19.375" style="122" customWidth="1"/>
    <col min="777" max="777" width="34.125" style="122" customWidth="1"/>
    <col min="778" max="1023" width="9" style="122"/>
    <col min="1024" max="1024" width="20.625" style="122" customWidth="1"/>
    <col min="1025" max="1028" width="28.875" style="122" customWidth="1"/>
    <col min="1029" max="1029" width="9.375" style="122" customWidth="1"/>
    <col min="1030" max="1030" width="10.75" style="122" customWidth="1"/>
    <col min="1031" max="1031" width="11.75" style="122" customWidth="1"/>
    <col min="1032" max="1032" width="19.375" style="122" customWidth="1"/>
    <col min="1033" max="1033" width="34.125" style="122" customWidth="1"/>
    <col min="1034" max="1279" width="9" style="122"/>
    <col min="1280" max="1280" width="20.625" style="122" customWidth="1"/>
    <col min="1281" max="1284" width="28.875" style="122" customWidth="1"/>
    <col min="1285" max="1285" width="9.375" style="122" customWidth="1"/>
    <col min="1286" max="1286" width="10.75" style="122" customWidth="1"/>
    <col min="1287" max="1287" width="11.75" style="122" customWidth="1"/>
    <col min="1288" max="1288" width="19.375" style="122" customWidth="1"/>
    <col min="1289" max="1289" width="34.125" style="122" customWidth="1"/>
    <col min="1290" max="1535" width="9" style="122"/>
    <col min="1536" max="1536" width="20.625" style="122" customWidth="1"/>
    <col min="1537" max="1540" width="28.875" style="122" customWidth="1"/>
    <col min="1541" max="1541" width="9.375" style="122" customWidth="1"/>
    <col min="1542" max="1542" width="10.75" style="122" customWidth="1"/>
    <col min="1543" max="1543" width="11.75" style="122" customWidth="1"/>
    <col min="1544" max="1544" width="19.375" style="122" customWidth="1"/>
    <col min="1545" max="1545" width="34.125" style="122" customWidth="1"/>
    <col min="1546" max="1791" width="9" style="122"/>
    <col min="1792" max="1792" width="20.625" style="122" customWidth="1"/>
    <col min="1793" max="1796" width="28.875" style="122" customWidth="1"/>
    <col min="1797" max="1797" width="9.375" style="122" customWidth="1"/>
    <col min="1798" max="1798" width="10.75" style="122" customWidth="1"/>
    <col min="1799" max="1799" width="11.75" style="122" customWidth="1"/>
    <col min="1800" max="1800" width="19.375" style="122" customWidth="1"/>
    <col min="1801" max="1801" width="34.125" style="122" customWidth="1"/>
    <col min="1802" max="2047" width="9" style="122"/>
    <col min="2048" max="2048" width="20.625" style="122" customWidth="1"/>
    <col min="2049" max="2052" width="28.875" style="122" customWidth="1"/>
    <col min="2053" max="2053" width="9.375" style="122" customWidth="1"/>
    <col min="2054" max="2054" width="10.75" style="122" customWidth="1"/>
    <col min="2055" max="2055" width="11.75" style="122" customWidth="1"/>
    <col min="2056" max="2056" width="19.375" style="122" customWidth="1"/>
    <col min="2057" max="2057" width="34.125" style="122" customWidth="1"/>
    <col min="2058" max="2303" width="9" style="122"/>
    <col min="2304" max="2304" width="20.625" style="122" customWidth="1"/>
    <col min="2305" max="2308" width="28.875" style="122" customWidth="1"/>
    <col min="2309" max="2309" width="9.375" style="122" customWidth="1"/>
    <col min="2310" max="2310" width="10.75" style="122" customWidth="1"/>
    <col min="2311" max="2311" width="11.75" style="122" customWidth="1"/>
    <col min="2312" max="2312" width="19.375" style="122" customWidth="1"/>
    <col min="2313" max="2313" width="34.125" style="122" customWidth="1"/>
    <col min="2314" max="2559" width="9" style="122"/>
    <col min="2560" max="2560" width="20.625" style="122" customWidth="1"/>
    <col min="2561" max="2564" width="28.875" style="122" customWidth="1"/>
    <col min="2565" max="2565" width="9.375" style="122" customWidth="1"/>
    <col min="2566" max="2566" width="10.75" style="122" customWidth="1"/>
    <col min="2567" max="2567" width="11.75" style="122" customWidth="1"/>
    <col min="2568" max="2568" width="19.375" style="122" customWidth="1"/>
    <col min="2569" max="2569" width="34.125" style="122" customWidth="1"/>
    <col min="2570" max="2815" width="9" style="122"/>
    <col min="2816" max="2816" width="20.625" style="122" customWidth="1"/>
    <col min="2817" max="2820" width="28.875" style="122" customWidth="1"/>
    <col min="2821" max="2821" width="9.375" style="122" customWidth="1"/>
    <col min="2822" max="2822" width="10.75" style="122" customWidth="1"/>
    <col min="2823" max="2823" width="11.75" style="122" customWidth="1"/>
    <col min="2824" max="2824" width="19.375" style="122" customWidth="1"/>
    <col min="2825" max="2825" width="34.125" style="122" customWidth="1"/>
    <col min="2826" max="3071" width="9" style="122"/>
    <col min="3072" max="3072" width="20.625" style="122" customWidth="1"/>
    <col min="3073" max="3076" width="28.875" style="122" customWidth="1"/>
    <col min="3077" max="3077" width="9.375" style="122" customWidth="1"/>
    <col min="3078" max="3078" width="10.75" style="122" customWidth="1"/>
    <col min="3079" max="3079" width="11.75" style="122" customWidth="1"/>
    <col min="3080" max="3080" width="19.375" style="122" customWidth="1"/>
    <col min="3081" max="3081" width="34.125" style="122" customWidth="1"/>
    <col min="3082" max="3327" width="9" style="122"/>
    <col min="3328" max="3328" width="20.625" style="122" customWidth="1"/>
    <col min="3329" max="3332" width="28.875" style="122" customWidth="1"/>
    <col min="3333" max="3333" width="9.375" style="122" customWidth="1"/>
    <col min="3334" max="3334" width="10.75" style="122" customWidth="1"/>
    <col min="3335" max="3335" width="11.75" style="122" customWidth="1"/>
    <col min="3336" max="3336" width="19.375" style="122" customWidth="1"/>
    <col min="3337" max="3337" width="34.125" style="122" customWidth="1"/>
    <col min="3338" max="3583" width="9" style="122"/>
    <col min="3584" max="3584" width="20.625" style="122" customWidth="1"/>
    <col min="3585" max="3588" width="28.875" style="122" customWidth="1"/>
    <col min="3589" max="3589" width="9.375" style="122" customWidth="1"/>
    <col min="3590" max="3590" width="10.75" style="122" customWidth="1"/>
    <col min="3591" max="3591" width="11.75" style="122" customWidth="1"/>
    <col min="3592" max="3592" width="19.375" style="122" customWidth="1"/>
    <col min="3593" max="3593" width="34.125" style="122" customWidth="1"/>
    <col min="3594" max="3839" width="9" style="122"/>
    <col min="3840" max="3840" width="20.625" style="122" customWidth="1"/>
    <col min="3841" max="3844" width="28.875" style="122" customWidth="1"/>
    <col min="3845" max="3845" width="9.375" style="122" customWidth="1"/>
    <col min="3846" max="3846" width="10.75" style="122" customWidth="1"/>
    <col min="3847" max="3847" width="11.75" style="122" customWidth="1"/>
    <col min="3848" max="3848" width="19.375" style="122" customWidth="1"/>
    <col min="3849" max="3849" width="34.125" style="122" customWidth="1"/>
    <col min="3850" max="4095" width="9" style="122"/>
    <col min="4096" max="4096" width="20.625" style="122" customWidth="1"/>
    <col min="4097" max="4100" width="28.875" style="122" customWidth="1"/>
    <col min="4101" max="4101" width="9.375" style="122" customWidth="1"/>
    <col min="4102" max="4102" width="10.75" style="122" customWidth="1"/>
    <col min="4103" max="4103" width="11.75" style="122" customWidth="1"/>
    <col min="4104" max="4104" width="19.375" style="122" customWidth="1"/>
    <col min="4105" max="4105" width="34.125" style="122" customWidth="1"/>
    <col min="4106" max="4351" width="9" style="122"/>
    <col min="4352" max="4352" width="20.625" style="122" customWidth="1"/>
    <col min="4353" max="4356" width="28.875" style="122" customWidth="1"/>
    <col min="4357" max="4357" width="9.375" style="122" customWidth="1"/>
    <col min="4358" max="4358" width="10.75" style="122" customWidth="1"/>
    <col min="4359" max="4359" width="11.75" style="122" customWidth="1"/>
    <col min="4360" max="4360" width="19.375" style="122" customWidth="1"/>
    <col min="4361" max="4361" width="34.125" style="122" customWidth="1"/>
    <col min="4362" max="4607" width="9" style="122"/>
    <col min="4608" max="4608" width="20.625" style="122" customWidth="1"/>
    <col min="4609" max="4612" width="28.875" style="122" customWidth="1"/>
    <col min="4613" max="4613" width="9.375" style="122" customWidth="1"/>
    <col min="4614" max="4614" width="10.75" style="122" customWidth="1"/>
    <col min="4615" max="4615" width="11.75" style="122" customWidth="1"/>
    <col min="4616" max="4616" width="19.375" style="122" customWidth="1"/>
    <col min="4617" max="4617" width="34.125" style="122" customWidth="1"/>
    <col min="4618" max="4863" width="9" style="122"/>
    <col min="4864" max="4864" width="20.625" style="122" customWidth="1"/>
    <col min="4865" max="4868" width="28.875" style="122" customWidth="1"/>
    <col min="4869" max="4869" width="9.375" style="122" customWidth="1"/>
    <col min="4870" max="4870" width="10.75" style="122" customWidth="1"/>
    <col min="4871" max="4871" width="11.75" style="122" customWidth="1"/>
    <col min="4872" max="4872" width="19.375" style="122" customWidth="1"/>
    <col min="4873" max="4873" width="34.125" style="122" customWidth="1"/>
    <col min="4874" max="5119" width="9" style="122"/>
    <col min="5120" max="5120" width="20.625" style="122" customWidth="1"/>
    <col min="5121" max="5124" width="28.875" style="122" customWidth="1"/>
    <col min="5125" max="5125" width="9.375" style="122" customWidth="1"/>
    <col min="5126" max="5126" width="10.75" style="122" customWidth="1"/>
    <col min="5127" max="5127" width="11.75" style="122" customWidth="1"/>
    <col min="5128" max="5128" width="19.375" style="122" customWidth="1"/>
    <col min="5129" max="5129" width="34.125" style="122" customWidth="1"/>
    <col min="5130" max="5375" width="9" style="122"/>
    <col min="5376" max="5376" width="20.625" style="122" customWidth="1"/>
    <col min="5377" max="5380" width="28.875" style="122" customWidth="1"/>
    <col min="5381" max="5381" width="9.375" style="122" customWidth="1"/>
    <col min="5382" max="5382" width="10.75" style="122" customWidth="1"/>
    <col min="5383" max="5383" width="11.75" style="122" customWidth="1"/>
    <col min="5384" max="5384" width="19.375" style="122" customWidth="1"/>
    <col min="5385" max="5385" width="34.125" style="122" customWidth="1"/>
    <col min="5386" max="5631" width="9" style="122"/>
    <col min="5632" max="5632" width="20.625" style="122" customWidth="1"/>
    <col min="5633" max="5636" width="28.875" style="122" customWidth="1"/>
    <col min="5637" max="5637" width="9.375" style="122" customWidth="1"/>
    <col min="5638" max="5638" width="10.75" style="122" customWidth="1"/>
    <col min="5639" max="5639" width="11.75" style="122" customWidth="1"/>
    <col min="5640" max="5640" width="19.375" style="122" customWidth="1"/>
    <col min="5641" max="5641" width="34.125" style="122" customWidth="1"/>
    <col min="5642" max="5887" width="9" style="122"/>
    <col min="5888" max="5888" width="20.625" style="122" customWidth="1"/>
    <col min="5889" max="5892" width="28.875" style="122" customWidth="1"/>
    <col min="5893" max="5893" width="9.375" style="122" customWidth="1"/>
    <col min="5894" max="5894" width="10.75" style="122" customWidth="1"/>
    <col min="5895" max="5895" width="11.75" style="122" customWidth="1"/>
    <col min="5896" max="5896" width="19.375" style="122" customWidth="1"/>
    <col min="5897" max="5897" width="34.125" style="122" customWidth="1"/>
    <col min="5898" max="6143" width="9" style="122"/>
    <col min="6144" max="6144" width="20.625" style="122" customWidth="1"/>
    <col min="6145" max="6148" width="28.875" style="122" customWidth="1"/>
    <col min="6149" max="6149" width="9.375" style="122" customWidth="1"/>
    <col min="6150" max="6150" width="10.75" style="122" customWidth="1"/>
    <col min="6151" max="6151" width="11.75" style="122" customWidth="1"/>
    <col min="6152" max="6152" width="19.375" style="122" customWidth="1"/>
    <col min="6153" max="6153" width="34.125" style="122" customWidth="1"/>
    <col min="6154" max="6399" width="9" style="122"/>
    <col min="6400" max="6400" width="20.625" style="122" customWidth="1"/>
    <col min="6401" max="6404" width="28.875" style="122" customWidth="1"/>
    <col min="6405" max="6405" width="9.375" style="122" customWidth="1"/>
    <col min="6406" max="6406" width="10.75" style="122" customWidth="1"/>
    <col min="6407" max="6407" width="11.75" style="122" customWidth="1"/>
    <col min="6408" max="6408" width="19.375" style="122" customWidth="1"/>
    <col min="6409" max="6409" width="34.125" style="122" customWidth="1"/>
    <col min="6410" max="6655" width="9" style="122"/>
    <col min="6656" max="6656" width="20.625" style="122" customWidth="1"/>
    <col min="6657" max="6660" width="28.875" style="122" customWidth="1"/>
    <col min="6661" max="6661" width="9.375" style="122" customWidth="1"/>
    <col min="6662" max="6662" width="10.75" style="122" customWidth="1"/>
    <col min="6663" max="6663" width="11.75" style="122" customWidth="1"/>
    <col min="6664" max="6664" width="19.375" style="122" customWidth="1"/>
    <col min="6665" max="6665" width="34.125" style="122" customWidth="1"/>
    <col min="6666" max="6911" width="9" style="122"/>
    <col min="6912" max="6912" width="20.625" style="122" customWidth="1"/>
    <col min="6913" max="6916" width="28.875" style="122" customWidth="1"/>
    <col min="6917" max="6917" width="9.375" style="122" customWidth="1"/>
    <col min="6918" max="6918" width="10.75" style="122" customWidth="1"/>
    <col min="6919" max="6919" width="11.75" style="122" customWidth="1"/>
    <col min="6920" max="6920" width="19.375" style="122" customWidth="1"/>
    <col min="6921" max="6921" width="34.125" style="122" customWidth="1"/>
    <col min="6922" max="7167" width="9" style="122"/>
    <col min="7168" max="7168" width="20.625" style="122" customWidth="1"/>
    <col min="7169" max="7172" width="28.875" style="122" customWidth="1"/>
    <col min="7173" max="7173" width="9.375" style="122" customWidth="1"/>
    <col min="7174" max="7174" width="10.75" style="122" customWidth="1"/>
    <col min="7175" max="7175" width="11.75" style="122" customWidth="1"/>
    <col min="7176" max="7176" width="19.375" style="122" customWidth="1"/>
    <col min="7177" max="7177" width="34.125" style="122" customWidth="1"/>
    <col min="7178" max="7423" width="9" style="122"/>
    <col min="7424" max="7424" width="20.625" style="122" customWidth="1"/>
    <col min="7425" max="7428" width="28.875" style="122" customWidth="1"/>
    <col min="7429" max="7429" width="9.375" style="122" customWidth="1"/>
    <col min="7430" max="7430" width="10.75" style="122" customWidth="1"/>
    <col min="7431" max="7431" width="11.75" style="122" customWidth="1"/>
    <col min="7432" max="7432" width="19.375" style="122" customWidth="1"/>
    <col min="7433" max="7433" width="34.125" style="122" customWidth="1"/>
    <col min="7434" max="7679" width="9" style="122"/>
    <col min="7680" max="7680" width="20.625" style="122" customWidth="1"/>
    <col min="7681" max="7684" width="28.875" style="122" customWidth="1"/>
    <col min="7685" max="7685" width="9.375" style="122" customWidth="1"/>
    <col min="7686" max="7686" width="10.75" style="122" customWidth="1"/>
    <col min="7687" max="7687" width="11.75" style="122" customWidth="1"/>
    <col min="7688" max="7688" width="19.375" style="122" customWidth="1"/>
    <col min="7689" max="7689" width="34.125" style="122" customWidth="1"/>
    <col min="7690" max="7935" width="9" style="122"/>
    <col min="7936" max="7936" width="20.625" style="122" customWidth="1"/>
    <col min="7937" max="7940" width="28.875" style="122" customWidth="1"/>
    <col min="7941" max="7941" width="9.375" style="122" customWidth="1"/>
    <col min="7942" max="7942" width="10.75" style="122" customWidth="1"/>
    <col min="7943" max="7943" width="11.75" style="122" customWidth="1"/>
    <col min="7944" max="7944" width="19.375" style="122" customWidth="1"/>
    <col min="7945" max="7945" width="34.125" style="122" customWidth="1"/>
    <col min="7946" max="8191" width="9" style="122"/>
    <col min="8192" max="8192" width="20.625" style="122" customWidth="1"/>
    <col min="8193" max="8196" width="28.875" style="122" customWidth="1"/>
    <col min="8197" max="8197" width="9.375" style="122" customWidth="1"/>
    <col min="8198" max="8198" width="10.75" style="122" customWidth="1"/>
    <col min="8199" max="8199" width="11.75" style="122" customWidth="1"/>
    <col min="8200" max="8200" width="19.375" style="122" customWidth="1"/>
    <col min="8201" max="8201" width="34.125" style="122" customWidth="1"/>
    <col min="8202" max="8447" width="9" style="122"/>
    <col min="8448" max="8448" width="20.625" style="122" customWidth="1"/>
    <col min="8449" max="8452" width="28.875" style="122" customWidth="1"/>
    <col min="8453" max="8453" width="9.375" style="122" customWidth="1"/>
    <col min="8454" max="8454" width="10.75" style="122" customWidth="1"/>
    <col min="8455" max="8455" width="11.75" style="122" customWidth="1"/>
    <col min="8456" max="8456" width="19.375" style="122" customWidth="1"/>
    <col min="8457" max="8457" width="34.125" style="122" customWidth="1"/>
    <col min="8458" max="8703" width="9" style="122"/>
    <col min="8704" max="8704" width="20.625" style="122" customWidth="1"/>
    <col min="8705" max="8708" width="28.875" style="122" customWidth="1"/>
    <col min="8709" max="8709" width="9.375" style="122" customWidth="1"/>
    <col min="8710" max="8710" width="10.75" style="122" customWidth="1"/>
    <col min="8711" max="8711" width="11.75" style="122" customWidth="1"/>
    <col min="8712" max="8712" width="19.375" style="122" customWidth="1"/>
    <col min="8713" max="8713" width="34.125" style="122" customWidth="1"/>
    <col min="8714" max="8959" width="9" style="122"/>
    <col min="8960" max="8960" width="20.625" style="122" customWidth="1"/>
    <col min="8961" max="8964" width="28.875" style="122" customWidth="1"/>
    <col min="8965" max="8965" width="9.375" style="122" customWidth="1"/>
    <col min="8966" max="8966" width="10.75" style="122" customWidth="1"/>
    <col min="8967" max="8967" width="11.75" style="122" customWidth="1"/>
    <col min="8968" max="8968" width="19.375" style="122" customWidth="1"/>
    <col min="8969" max="8969" width="34.125" style="122" customWidth="1"/>
    <col min="8970" max="9215" width="9" style="122"/>
    <col min="9216" max="9216" width="20.625" style="122" customWidth="1"/>
    <col min="9217" max="9220" width="28.875" style="122" customWidth="1"/>
    <col min="9221" max="9221" width="9.375" style="122" customWidth="1"/>
    <col min="9222" max="9222" width="10.75" style="122" customWidth="1"/>
    <col min="9223" max="9223" width="11.75" style="122" customWidth="1"/>
    <col min="9224" max="9224" width="19.375" style="122" customWidth="1"/>
    <col min="9225" max="9225" width="34.125" style="122" customWidth="1"/>
    <col min="9226" max="9471" width="9" style="122"/>
    <col min="9472" max="9472" width="20.625" style="122" customWidth="1"/>
    <col min="9473" max="9476" width="28.875" style="122" customWidth="1"/>
    <col min="9477" max="9477" width="9.375" style="122" customWidth="1"/>
    <col min="9478" max="9478" width="10.75" style="122" customWidth="1"/>
    <col min="9479" max="9479" width="11.75" style="122" customWidth="1"/>
    <col min="9480" max="9480" width="19.375" style="122" customWidth="1"/>
    <col min="9481" max="9481" width="34.125" style="122" customWidth="1"/>
    <col min="9482" max="9727" width="9" style="122"/>
    <col min="9728" max="9728" width="20.625" style="122" customWidth="1"/>
    <col min="9729" max="9732" width="28.875" style="122" customWidth="1"/>
    <col min="9733" max="9733" width="9.375" style="122" customWidth="1"/>
    <col min="9734" max="9734" width="10.75" style="122" customWidth="1"/>
    <col min="9735" max="9735" width="11.75" style="122" customWidth="1"/>
    <col min="9736" max="9736" width="19.375" style="122" customWidth="1"/>
    <col min="9737" max="9737" width="34.125" style="122" customWidth="1"/>
    <col min="9738" max="9983" width="9" style="122"/>
    <col min="9984" max="9984" width="20.625" style="122" customWidth="1"/>
    <col min="9985" max="9988" width="28.875" style="122" customWidth="1"/>
    <col min="9989" max="9989" width="9.375" style="122" customWidth="1"/>
    <col min="9990" max="9990" width="10.75" style="122" customWidth="1"/>
    <col min="9991" max="9991" width="11.75" style="122" customWidth="1"/>
    <col min="9992" max="9992" width="19.375" style="122" customWidth="1"/>
    <col min="9993" max="9993" width="34.125" style="122" customWidth="1"/>
    <col min="9994" max="10239" width="9" style="122"/>
    <col min="10240" max="10240" width="20.625" style="122" customWidth="1"/>
    <col min="10241" max="10244" width="28.875" style="122" customWidth="1"/>
    <col min="10245" max="10245" width="9.375" style="122" customWidth="1"/>
    <col min="10246" max="10246" width="10.75" style="122" customWidth="1"/>
    <col min="10247" max="10247" width="11.75" style="122" customWidth="1"/>
    <col min="10248" max="10248" width="19.375" style="122" customWidth="1"/>
    <col min="10249" max="10249" width="34.125" style="122" customWidth="1"/>
    <col min="10250" max="10495" width="9" style="122"/>
    <col min="10496" max="10496" width="20.625" style="122" customWidth="1"/>
    <col min="10497" max="10500" width="28.875" style="122" customWidth="1"/>
    <col min="10501" max="10501" width="9.375" style="122" customWidth="1"/>
    <col min="10502" max="10502" width="10.75" style="122" customWidth="1"/>
    <col min="10503" max="10503" width="11.75" style="122" customWidth="1"/>
    <col min="10504" max="10504" width="19.375" style="122" customWidth="1"/>
    <col min="10505" max="10505" width="34.125" style="122" customWidth="1"/>
    <col min="10506" max="10751" width="9" style="122"/>
    <col min="10752" max="10752" width="20.625" style="122" customWidth="1"/>
    <col min="10753" max="10756" width="28.875" style="122" customWidth="1"/>
    <col min="10757" max="10757" width="9.375" style="122" customWidth="1"/>
    <col min="10758" max="10758" width="10.75" style="122" customWidth="1"/>
    <col min="10759" max="10759" width="11.75" style="122" customWidth="1"/>
    <col min="10760" max="10760" width="19.375" style="122" customWidth="1"/>
    <col min="10761" max="10761" width="34.125" style="122" customWidth="1"/>
    <col min="10762" max="11007" width="9" style="122"/>
    <col min="11008" max="11008" width="20.625" style="122" customWidth="1"/>
    <col min="11009" max="11012" width="28.875" style="122" customWidth="1"/>
    <col min="11013" max="11013" width="9.375" style="122" customWidth="1"/>
    <col min="11014" max="11014" width="10.75" style="122" customWidth="1"/>
    <col min="11015" max="11015" width="11.75" style="122" customWidth="1"/>
    <col min="11016" max="11016" width="19.375" style="122" customWidth="1"/>
    <col min="11017" max="11017" width="34.125" style="122" customWidth="1"/>
    <col min="11018" max="11263" width="9" style="122"/>
    <col min="11264" max="11264" width="20.625" style="122" customWidth="1"/>
    <col min="11265" max="11268" width="28.875" style="122" customWidth="1"/>
    <col min="11269" max="11269" width="9.375" style="122" customWidth="1"/>
    <col min="11270" max="11270" width="10.75" style="122" customWidth="1"/>
    <col min="11271" max="11271" width="11.75" style="122" customWidth="1"/>
    <col min="11272" max="11272" width="19.375" style="122" customWidth="1"/>
    <col min="11273" max="11273" width="34.125" style="122" customWidth="1"/>
    <col min="11274" max="11519" width="9" style="122"/>
    <col min="11520" max="11520" width="20.625" style="122" customWidth="1"/>
    <col min="11521" max="11524" width="28.875" style="122" customWidth="1"/>
    <col min="11525" max="11525" width="9.375" style="122" customWidth="1"/>
    <col min="11526" max="11526" width="10.75" style="122" customWidth="1"/>
    <col min="11527" max="11527" width="11.75" style="122" customWidth="1"/>
    <col min="11528" max="11528" width="19.375" style="122" customWidth="1"/>
    <col min="11529" max="11529" width="34.125" style="122" customWidth="1"/>
    <col min="11530" max="11775" width="9" style="122"/>
    <col min="11776" max="11776" width="20.625" style="122" customWidth="1"/>
    <col min="11777" max="11780" width="28.875" style="122" customWidth="1"/>
    <col min="11781" max="11781" width="9.375" style="122" customWidth="1"/>
    <col min="11782" max="11782" width="10.75" style="122" customWidth="1"/>
    <col min="11783" max="11783" width="11.75" style="122" customWidth="1"/>
    <col min="11784" max="11784" width="19.375" style="122" customWidth="1"/>
    <col min="11785" max="11785" width="34.125" style="122" customWidth="1"/>
    <col min="11786" max="12031" width="9" style="122"/>
    <col min="12032" max="12032" width="20.625" style="122" customWidth="1"/>
    <col min="12033" max="12036" width="28.875" style="122" customWidth="1"/>
    <col min="12037" max="12037" width="9.375" style="122" customWidth="1"/>
    <col min="12038" max="12038" width="10.75" style="122" customWidth="1"/>
    <col min="12039" max="12039" width="11.75" style="122" customWidth="1"/>
    <col min="12040" max="12040" width="19.375" style="122" customWidth="1"/>
    <col min="12041" max="12041" width="34.125" style="122" customWidth="1"/>
    <col min="12042" max="12287" width="9" style="122"/>
    <col min="12288" max="12288" width="20.625" style="122" customWidth="1"/>
    <col min="12289" max="12292" width="28.875" style="122" customWidth="1"/>
    <col min="12293" max="12293" width="9.375" style="122" customWidth="1"/>
    <col min="12294" max="12294" width="10.75" style="122" customWidth="1"/>
    <col min="12295" max="12295" width="11.75" style="122" customWidth="1"/>
    <col min="12296" max="12296" width="19.375" style="122" customWidth="1"/>
    <col min="12297" max="12297" width="34.125" style="122" customWidth="1"/>
    <col min="12298" max="12543" width="9" style="122"/>
    <col min="12544" max="12544" width="20.625" style="122" customWidth="1"/>
    <col min="12545" max="12548" width="28.875" style="122" customWidth="1"/>
    <col min="12549" max="12549" width="9.375" style="122" customWidth="1"/>
    <col min="12550" max="12550" width="10.75" style="122" customWidth="1"/>
    <col min="12551" max="12551" width="11.75" style="122" customWidth="1"/>
    <col min="12552" max="12552" width="19.375" style="122" customWidth="1"/>
    <col min="12553" max="12553" width="34.125" style="122" customWidth="1"/>
    <col min="12554" max="12799" width="9" style="122"/>
    <col min="12800" max="12800" width="20.625" style="122" customWidth="1"/>
    <col min="12801" max="12804" width="28.875" style="122" customWidth="1"/>
    <col min="12805" max="12805" width="9.375" style="122" customWidth="1"/>
    <col min="12806" max="12806" width="10.75" style="122" customWidth="1"/>
    <col min="12807" max="12807" width="11.75" style="122" customWidth="1"/>
    <col min="12808" max="12808" width="19.375" style="122" customWidth="1"/>
    <col min="12809" max="12809" width="34.125" style="122" customWidth="1"/>
    <col min="12810" max="13055" width="9" style="122"/>
    <col min="13056" max="13056" width="20.625" style="122" customWidth="1"/>
    <col min="13057" max="13060" width="28.875" style="122" customWidth="1"/>
    <col min="13061" max="13061" width="9.375" style="122" customWidth="1"/>
    <col min="13062" max="13062" width="10.75" style="122" customWidth="1"/>
    <col min="13063" max="13063" width="11.75" style="122" customWidth="1"/>
    <col min="13064" max="13064" width="19.375" style="122" customWidth="1"/>
    <col min="13065" max="13065" width="34.125" style="122" customWidth="1"/>
    <col min="13066" max="13311" width="9" style="122"/>
    <col min="13312" max="13312" width="20.625" style="122" customWidth="1"/>
    <col min="13313" max="13316" width="28.875" style="122" customWidth="1"/>
    <col min="13317" max="13317" width="9.375" style="122" customWidth="1"/>
    <col min="13318" max="13318" width="10.75" style="122" customWidth="1"/>
    <col min="13319" max="13319" width="11.75" style="122" customWidth="1"/>
    <col min="13320" max="13320" width="19.375" style="122" customWidth="1"/>
    <col min="13321" max="13321" width="34.125" style="122" customWidth="1"/>
    <col min="13322" max="13567" width="9" style="122"/>
    <col min="13568" max="13568" width="20.625" style="122" customWidth="1"/>
    <col min="13569" max="13572" width="28.875" style="122" customWidth="1"/>
    <col min="13573" max="13573" width="9.375" style="122" customWidth="1"/>
    <col min="13574" max="13574" width="10.75" style="122" customWidth="1"/>
    <col min="13575" max="13575" width="11.75" style="122" customWidth="1"/>
    <col min="13576" max="13576" width="19.375" style="122" customWidth="1"/>
    <col min="13577" max="13577" width="34.125" style="122" customWidth="1"/>
    <col min="13578" max="13823" width="9" style="122"/>
    <col min="13824" max="13824" width="20.625" style="122" customWidth="1"/>
    <col min="13825" max="13828" width="28.875" style="122" customWidth="1"/>
    <col min="13829" max="13829" width="9.375" style="122" customWidth="1"/>
    <col min="13830" max="13830" width="10.75" style="122" customWidth="1"/>
    <col min="13831" max="13831" width="11.75" style="122" customWidth="1"/>
    <col min="13832" max="13832" width="19.375" style="122" customWidth="1"/>
    <col min="13833" max="13833" width="34.125" style="122" customWidth="1"/>
    <col min="13834" max="14079" width="9" style="122"/>
    <col min="14080" max="14080" width="20.625" style="122" customWidth="1"/>
    <col min="14081" max="14084" width="28.875" style="122" customWidth="1"/>
    <col min="14085" max="14085" width="9.375" style="122" customWidth="1"/>
    <col min="14086" max="14086" width="10.75" style="122" customWidth="1"/>
    <col min="14087" max="14087" width="11.75" style="122" customWidth="1"/>
    <col min="14088" max="14088" width="19.375" style="122" customWidth="1"/>
    <col min="14089" max="14089" width="34.125" style="122" customWidth="1"/>
    <col min="14090" max="14335" width="9" style="122"/>
    <col min="14336" max="14336" width="20.625" style="122" customWidth="1"/>
    <col min="14337" max="14340" width="28.875" style="122" customWidth="1"/>
    <col min="14341" max="14341" width="9.375" style="122" customWidth="1"/>
    <col min="14342" max="14342" width="10.75" style="122" customWidth="1"/>
    <col min="14343" max="14343" width="11.75" style="122" customWidth="1"/>
    <col min="14344" max="14344" width="19.375" style="122" customWidth="1"/>
    <col min="14345" max="14345" width="34.125" style="122" customWidth="1"/>
    <col min="14346" max="14591" width="9" style="122"/>
    <col min="14592" max="14592" width="20.625" style="122" customWidth="1"/>
    <col min="14593" max="14596" width="28.875" style="122" customWidth="1"/>
    <col min="14597" max="14597" width="9.375" style="122" customWidth="1"/>
    <col min="14598" max="14598" width="10.75" style="122" customWidth="1"/>
    <col min="14599" max="14599" width="11.75" style="122" customWidth="1"/>
    <col min="14600" max="14600" width="19.375" style="122" customWidth="1"/>
    <col min="14601" max="14601" width="34.125" style="122" customWidth="1"/>
    <col min="14602" max="14847" width="9" style="122"/>
    <col min="14848" max="14848" width="20.625" style="122" customWidth="1"/>
    <col min="14849" max="14852" width="28.875" style="122" customWidth="1"/>
    <col min="14853" max="14853" width="9.375" style="122" customWidth="1"/>
    <col min="14854" max="14854" width="10.75" style="122" customWidth="1"/>
    <col min="14855" max="14855" width="11.75" style="122" customWidth="1"/>
    <col min="14856" max="14856" width="19.375" style="122" customWidth="1"/>
    <col min="14857" max="14857" width="34.125" style="122" customWidth="1"/>
    <col min="14858" max="15103" width="9" style="122"/>
    <col min="15104" max="15104" width="20.625" style="122" customWidth="1"/>
    <col min="15105" max="15108" width="28.875" style="122" customWidth="1"/>
    <col min="15109" max="15109" width="9.375" style="122" customWidth="1"/>
    <col min="15110" max="15110" width="10.75" style="122" customWidth="1"/>
    <col min="15111" max="15111" width="11.75" style="122" customWidth="1"/>
    <col min="15112" max="15112" width="19.375" style="122" customWidth="1"/>
    <col min="15113" max="15113" width="34.125" style="122" customWidth="1"/>
    <col min="15114" max="15359" width="9" style="122"/>
    <col min="15360" max="15360" width="20.625" style="122" customWidth="1"/>
    <col min="15361" max="15364" width="28.875" style="122" customWidth="1"/>
    <col min="15365" max="15365" width="9.375" style="122" customWidth="1"/>
    <col min="15366" max="15366" width="10.75" style="122" customWidth="1"/>
    <col min="15367" max="15367" width="11.75" style="122" customWidth="1"/>
    <col min="15368" max="15368" width="19.375" style="122" customWidth="1"/>
    <col min="15369" max="15369" width="34.125" style="122" customWidth="1"/>
    <col min="15370" max="15615" width="9" style="122"/>
    <col min="15616" max="15616" width="20.625" style="122" customWidth="1"/>
    <col min="15617" max="15620" width="28.875" style="122" customWidth="1"/>
    <col min="15621" max="15621" width="9.375" style="122" customWidth="1"/>
    <col min="15622" max="15622" width="10.75" style="122" customWidth="1"/>
    <col min="15623" max="15623" width="11.75" style="122" customWidth="1"/>
    <col min="15624" max="15624" width="19.375" style="122" customWidth="1"/>
    <col min="15625" max="15625" width="34.125" style="122" customWidth="1"/>
    <col min="15626" max="15871" width="9" style="122"/>
    <col min="15872" max="15872" width="20.625" style="122" customWidth="1"/>
    <col min="15873" max="15876" width="28.875" style="122" customWidth="1"/>
    <col min="15877" max="15877" width="9.375" style="122" customWidth="1"/>
    <col min="15878" max="15878" width="10.75" style="122" customWidth="1"/>
    <col min="15879" max="15879" width="11.75" style="122" customWidth="1"/>
    <col min="15880" max="15880" width="19.375" style="122" customWidth="1"/>
    <col min="15881" max="15881" width="34.125" style="122" customWidth="1"/>
    <col min="15882" max="16127" width="9" style="122"/>
    <col min="16128" max="16128" width="20.625" style="122" customWidth="1"/>
    <col min="16129" max="16132" width="28.875" style="122" customWidth="1"/>
    <col min="16133" max="16133" width="9.375" style="122" customWidth="1"/>
    <col min="16134" max="16134" width="10.75" style="122" customWidth="1"/>
    <col min="16135" max="16135" width="11.75" style="122" customWidth="1"/>
    <col min="16136" max="16136" width="19.375" style="122" customWidth="1"/>
    <col min="16137" max="16137" width="34.125" style="122" customWidth="1"/>
    <col min="16138" max="16384" width="9" style="122"/>
  </cols>
  <sheetData>
    <row r="1" spans="1:9" ht="13.5">
      <c r="A1" s="38" t="s">
        <v>44</v>
      </c>
      <c r="B1" s="122"/>
      <c r="C1" s="122"/>
    </row>
    <row r="2" spans="1:9" ht="17.25">
      <c r="A2" s="140" t="s">
        <v>97</v>
      </c>
      <c r="B2" s="140"/>
      <c r="C2" s="140"/>
      <c r="D2" s="140"/>
      <c r="E2" s="140"/>
      <c r="F2" s="140"/>
      <c r="G2" s="140"/>
      <c r="H2" s="140"/>
      <c r="I2" s="140"/>
    </row>
    <row r="4" spans="1:9" ht="16.5" customHeight="1" thickBot="1">
      <c r="A4" s="125" t="s">
        <v>6</v>
      </c>
      <c r="B4" s="125" t="s">
        <v>16</v>
      </c>
      <c r="C4" s="125" t="s">
        <v>17</v>
      </c>
      <c r="D4" s="125" t="s">
        <v>9</v>
      </c>
      <c r="E4" s="125" t="s">
        <v>12</v>
      </c>
      <c r="F4" s="125" t="s">
        <v>11</v>
      </c>
      <c r="G4" s="125" t="s">
        <v>10</v>
      </c>
      <c r="H4" s="125" t="s">
        <v>1</v>
      </c>
      <c r="I4" s="125" t="s">
        <v>2</v>
      </c>
    </row>
    <row r="5" spans="1:9" ht="16.5" customHeight="1" thickTop="1">
      <c r="A5" s="126"/>
      <c r="B5" s="126"/>
      <c r="C5" s="126"/>
      <c r="D5" s="126"/>
      <c r="E5" s="126"/>
      <c r="F5" s="126"/>
      <c r="G5" s="126"/>
      <c r="H5" s="126"/>
      <c r="I5" s="126"/>
    </row>
    <row r="6" spans="1:9" ht="16.5" customHeight="1">
      <c r="A6" s="127"/>
      <c r="B6" s="127"/>
      <c r="C6" s="127"/>
      <c r="D6" s="127"/>
      <c r="E6" s="127"/>
      <c r="F6" s="127"/>
      <c r="G6" s="127"/>
      <c r="H6" s="127"/>
      <c r="I6" s="127"/>
    </row>
    <row r="7" spans="1:9" ht="16.5" customHeight="1">
      <c r="A7" s="128"/>
      <c r="B7" s="128"/>
      <c r="C7" s="128"/>
      <c r="D7" s="128"/>
      <c r="E7" s="128"/>
      <c r="F7" s="128"/>
      <c r="G7" s="128"/>
      <c r="H7" s="128"/>
      <c r="I7" s="128"/>
    </row>
    <row r="8" spans="1:9" ht="16.5" customHeight="1">
      <c r="A8" s="128"/>
      <c r="B8" s="128"/>
      <c r="C8" s="128"/>
      <c r="D8" s="128"/>
      <c r="E8" s="128"/>
      <c r="F8" s="128"/>
      <c r="G8" s="128"/>
      <c r="H8" s="128"/>
      <c r="I8" s="128"/>
    </row>
    <row r="9" spans="1:9" ht="16.5" customHeight="1">
      <c r="A9" s="128"/>
      <c r="B9" s="128"/>
      <c r="C9" s="128"/>
      <c r="D9" s="128"/>
      <c r="E9" s="128"/>
      <c r="F9" s="128"/>
      <c r="G9" s="128"/>
      <c r="H9" s="128"/>
      <c r="I9" s="128"/>
    </row>
    <row r="10" spans="1:9" ht="16.5" customHeight="1">
      <c r="A10" s="128"/>
      <c r="B10" s="128"/>
      <c r="C10" s="128"/>
      <c r="D10" s="128"/>
      <c r="E10" s="128"/>
      <c r="F10" s="128"/>
      <c r="G10" s="128"/>
      <c r="H10" s="128"/>
      <c r="I10" s="128"/>
    </row>
    <row r="11" spans="1:9" ht="16.5" customHeight="1">
      <c r="A11" s="128"/>
      <c r="B11" s="128"/>
      <c r="C11" s="128"/>
      <c r="D11" s="128"/>
      <c r="E11" s="128"/>
      <c r="F11" s="128"/>
      <c r="G11" s="128"/>
      <c r="H11" s="128"/>
      <c r="I11" s="128"/>
    </row>
    <row r="12" spans="1:9" ht="16.5" customHeight="1">
      <c r="A12" s="128"/>
      <c r="B12" s="128"/>
      <c r="C12" s="128"/>
      <c r="D12" s="128"/>
      <c r="E12" s="128"/>
      <c r="F12" s="128"/>
      <c r="G12" s="128"/>
      <c r="H12" s="128"/>
      <c r="I12" s="128"/>
    </row>
    <row r="13" spans="1:9" ht="16.5" customHeight="1">
      <c r="A13" s="128"/>
      <c r="B13" s="128"/>
      <c r="C13" s="128"/>
      <c r="D13" s="128"/>
      <c r="E13" s="128"/>
      <c r="F13" s="128"/>
      <c r="G13" s="128"/>
      <c r="H13" s="128"/>
      <c r="I13" s="128"/>
    </row>
    <row r="14" spans="1:9" ht="16.5" customHeight="1">
      <c r="A14" s="128"/>
      <c r="B14" s="128"/>
      <c r="C14" s="128"/>
      <c r="D14" s="128"/>
      <c r="E14" s="128"/>
      <c r="F14" s="128"/>
      <c r="G14" s="128"/>
      <c r="H14" s="128"/>
      <c r="I14" s="128"/>
    </row>
    <row r="15" spans="1:9" ht="16.5" customHeight="1">
      <c r="A15" s="128"/>
      <c r="B15" s="128"/>
      <c r="C15" s="128"/>
      <c r="D15" s="128"/>
      <c r="E15" s="128"/>
      <c r="F15" s="128"/>
      <c r="G15" s="128"/>
      <c r="H15" s="128"/>
      <c r="I15" s="128"/>
    </row>
    <row r="16" spans="1:9" ht="16.5" customHeight="1">
      <c r="A16" s="128"/>
      <c r="B16" s="128"/>
      <c r="C16" s="128"/>
      <c r="D16" s="128"/>
      <c r="E16" s="128"/>
      <c r="F16" s="128"/>
      <c r="G16" s="128"/>
      <c r="H16" s="128"/>
      <c r="I16" s="128"/>
    </row>
    <row r="17" spans="1:9" ht="16.5" customHeight="1">
      <c r="A17" s="128"/>
      <c r="B17" s="128"/>
      <c r="C17" s="128"/>
      <c r="D17" s="128"/>
      <c r="E17" s="128"/>
      <c r="F17" s="128"/>
      <c r="G17" s="128"/>
      <c r="H17" s="128"/>
      <c r="I17" s="128"/>
    </row>
    <row r="18" spans="1:9" ht="16.5" customHeight="1">
      <c r="A18" s="128"/>
      <c r="B18" s="128"/>
      <c r="C18" s="128"/>
      <c r="D18" s="128"/>
      <c r="E18" s="128"/>
      <c r="F18" s="128"/>
      <c r="G18" s="128"/>
      <c r="H18" s="128"/>
      <c r="I18" s="128"/>
    </row>
    <row r="19" spans="1:9" ht="16.5" customHeight="1">
      <c r="A19" s="128"/>
      <c r="B19" s="128"/>
      <c r="C19" s="128"/>
      <c r="D19" s="128"/>
      <c r="E19" s="128"/>
      <c r="F19" s="128"/>
      <c r="G19" s="128"/>
      <c r="H19" s="128"/>
      <c r="I19" s="128"/>
    </row>
    <row r="20" spans="1:9" ht="16.5" customHeight="1">
      <c r="A20" s="128"/>
      <c r="B20" s="128"/>
      <c r="C20" s="128"/>
      <c r="D20" s="128"/>
      <c r="E20" s="128"/>
      <c r="F20" s="128"/>
      <c r="G20" s="128"/>
      <c r="H20" s="128"/>
      <c r="I20" s="128"/>
    </row>
    <row r="21" spans="1:9" ht="16.5" customHeight="1">
      <c r="A21" s="128"/>
      <c r="B21" s="128"/>
      <c r="C21" s="128"/>
      <c r="D21" s="128"/>
      <c r="E21" s="128"/>
      <c r="F21" s="128"/>
      <c r="G21" s="128"/>
      <c r="H21" s="128"/>
      <c r="I21" s="128"/>
    </row>
    <row r="22" spans="1:9" ht="16.5" customHeight="1">
      <c r="A22" s="128"/>
      <c r="B22" s="128"/>
      <c r="C22" s="128"/>
      <c r="D22" s="128"/>
      <c r="E22" s="128"/>
      <c r="F22" s="128"/>
      <c r="G22" s="128"/>
      <c r="H22" s="128"/>
      <c r="I22" s="128"/>
    </row>
    <row r="23" spans="1:9" ht="16.5" customHeight="1">
      <c r="A23" s="128"/>
      <c r="B23" s="128"/>
      <c r="C23" s="128"/>
      <c r="D23" s="128"/>
      <c r="E23" s="128"/>
      <c r="F23" s="128"/>
      <c r="G23" s="128"/>
      <c r="H23" s="128"/>
      <c r="I23" s="128"/>
    </row>
    <row r="24" spans="1:9" ht="16.5" customHeight="1">
      <c r="A24" s="128"/>
      <c r="B24" s="128"/>
      <c r="C24" s="128"/>
      <c r="D24" s="128"/>
      <c r="E24" s="128"/>
      <c r="F24" s="128"/>
      <c r="G24" s="128"/>
      <c r="H24" s="128"/>
      <c r="I24" s="128"/>
    </row>
    <row r="25" spans="1:9" ht="16.5" customHeight="1">
      <c r="A25" s="128"/>
      <c r="B25" s="128"/>
      <c r="C25" s="128"/>
      <c r="D25" s="128"/>
      <c r="E25" s="128"/>
      <c r="F25" s="128"/>
      <c r="G25" s="128"/>
      <c r="H25" s="128"/>
      <c r="I25" s="128"/>
    </row>
    <row r="26" spans="1:9" ht="16.5" customHeight="1">
      <c r="A26" s="128"/>
      <c r="B26" s="128"/>
      <c r="C26" s="128"/>
      <c r="D26" s="128"/>
      <c r="E26" s="128"/>
      <c r="F26" s="128"/>
      <c r="G26" s="128"/>
      <c r="H26" s="128"/>
      <c r="I26" s="128"/>
    </row>
    <row r="27" spans="1:9" ht="16.5" customHeight="1">
      <c r="A27" s="128"/>
      <c r="B27" s="128"/>
      <c r="C27" s="128"/>
      <c r="D27" s="128"/>
      <c r="E27" s="128"/>
      <c r="F27" s="128"/>
      <c r="G27" s="128"/>
      <c r="H27" s="128"/>
      <c r="I27" s="128"/>
    </row>
    <row r="28" spans="1:9" ht="16.5" customHeight="1">
      <c r="A28" s="128"/>
      <c r="B28" s="128"/>
      <c r="C28" s="128"/>
      <c r="D28" s="128"/>
      <c r="E28" s="128"/>
      <c r="F28" s="128"/>
      <c r="G28" s="128"/>
      <c r="H28" s="128"/>
      <c r="I28" s="128"/>
    </row>
    <row r="29" spans="1:9" ht="16.5" customHeight="1">
      <c r="A29" s="128"/>
      <c r="B29" s="128"/>
      <c r="C29" s="128"/>
      <c r="D29" s="128"/>
      <c r="E29" s="128"/>
      <c r="F29" s="128"/>
      <c r="G29" s="128"/>
      <c r="H29" s="128"/>
      <c r="I29" s="128"/>
    </row>
    <row r="30" spans="1:9" ht="16.5" customHeight="1">
      <c r="A30" s="128"/>
      <c r="B30" s="128"/>
      <c r="C30" s="128"/>
      <c r="D30" s="128"/>
      <c r="E30" s="128"/>
      <c r="F30" s="128"/>
      <c r="G30" s="128"/>
      <c r="H30" s="128"/>
      <c r="I30" s="128"/>
    </row>
    <row r="31" spans="1:9" ht="16.5" customHeight="1">
      <c r="A31" s="128"/>
      <c r="B31" s="128"/>
      <c r="C31" s="128"/>
      <c r="D31" s="128"/>
      <c r="E31" s="128"/>
      <c r="F31" s="128"/>
      <c r="G31" s="128"/>
      <c r="H31" s="128"/>
      <c r="I31" s="128"/>
    </row>
    <row r="32" spans="1:9" ht="16.5" customHeight="1">
      <c r="A32" s="128"/>
      <c r="B32" s="128"/>
      <c r="C32" s="128"/>
      <c r="D32" s="128"/>
      <c r="E32" s="128"/>
      <c r="F32" s="128"/>
      <c r="G32" s="128"/>
      <c r="H32" s="128"/>
      <c r="I32" s="128"/>
    </row>
    <row r="33" spans="1:9" ht="16.5" customHeight="1">
      <c r="A33" s="128"/>
      <c r="B33" s="128"/>
      <c r="C33" s="128"/>
      <c r="D33" s="128"/>
      <c r="E33" s="128"/>
      <c r="F33" s="128"/>
      <c r="G33" s="128"/>
      <c r="H33" s="128"/>
      <c r="I33" s="128"/>
    </row>
    <row r="34" spans="1:9" ht="16.5" customHeight="1">
      <c r="A34" s="128"/>
      <c r="B34" s="128"/>
      <c r="C34" s="128"/>
      <c r="D34" s="128"/>
      <c r="E34" s="128"/>
      <c r="F34" s="128"/>
      <c r="G34" s="128"/>
      <c r="H34" s="128"/>
      <c r="I34" s="128"/>
    </row>
    <row r="35" spans="1:9" ht="16.5" customHeight="1">
      <c r="A35" s="128"/>
      <c r="B35" s="128"/>
      <c r="C35" s="128"/>
      <c r="D35" s="128"/>
      <c r="E35" s="128"/>
      <c r="F35" s="128"/>
      <c r="G35" s="128"/>
      <c r="H35" s="128"/>
      <c r="I35" s="128"/>
    </row>
    <row r="36" spans="1:9" ht="16.5" customHeight="1">
      <c r="A36" s="128"/>
      <c r="B36" s="128"/>
      <c r="C36" s="128"/>
      <c r="D36" s="128"/>
      <c r="E36" s="128"/>
      <c r="F36" s="128"/>
      <c r="G36" s="128"/>
      <c r="H36" s="128"/>
      <c r="I36" s="128"/>
    </row>
    <row r="37" spans="1:9" ht="16.5" customHeight="1">
      <c r="A37" s="128"/>
      <c r="B37" s="128"/>
      <c r="C37" s="128"/>
      <c r="D37" s="128"/>
      <c r="E37" s="128"/>
      <c r="F37" s="128"/>
      <c r="G37" s="128"/>
      <c r="H37" s="128"/>
      <c r="I37" s="128"/>
    </row>
    <row r="38" spans="1:9" ht="16.5" customHeight="1">
      <c r="A38" s="128"/>
      <c r="B38" s="128"/>
      <c r="C38" s="128"/>
      <c r="D38" s="128"/>
      <c r="E38" s="128"/>
      <c r="F38" s="128"/>
      <c r="G38" s="128"/>
      <c r="H38" s="128"/>
      <c r="I38" s="128"/>
    </row>
    <row r="39" spans="1:9" ht="16.5" customHeight="1">
      <c r="A39" s="128"/>
      <c r="B39" s="128"/>
      <c r="C39" s="128"/>
      <c r="D39" s="128"/>
      <c r="E39" s="128"/>
      <c r="F39" s="128"/>
      <c r="G39" s="128"/>
      <c r="H39" s="128"/>
      <c r="I39" s="128"/>
    </row>
    <row r="40" spans="1:9" ht="16.5" customHeight="1">
      <c r="A40" s="128"/>
      <c r="B40" s="128"/>
      <c r="C40" s="128"/>
      <c r="D40" s="128"/>
      <c r="E40" s="128"/>
      <c r="F40" s="128"/>
      <c r="G40" s="128"/>
      <c r="H40" s="128"/>
      <c r="I40" s="128"/>
    </row>
    <row r="41" spans="1:9" ht="16.5" customHeight="1" thickBot="1">
      <c r="A41" s="128"/>
      <c r="B41" s="128"/>
      <c r="C41" s="128"/>
      <c r="D41" s="128"/>
      <c r="E41" s="128"/>
      <c r="F41" s="128"/>
      <c r="G41" s="128"/>
      <c r="H41" s="128"/>
      <c r="I41" s="128"/>
    </row>
    <row r="42" spans="1:9" ht="16.5" customHeight="1" thickTop="1" thickBot="1">
      <c r="A42" s="129" t="s">
        <v>13</v>
      </c>
      <c r="B42" s="130"/>
      <c r="C42" s="130"/>
      <c r="D42" s="131"/>
      <c r="E42" s="132"/>
      <c r="F42" s="132"/>
      <c r="G42" s="132"/>
      <c r="H42" s="133"/>
      <c r="I42" s="132"/>
    </row>
    <row r="43" spans="1:9" ht="16.5" customHeight="1" thickTop="1" thickBot="1">
      <c r="A43" s="129" t="s">
        <v>14</v>
      </c>
      <c r="B43" s="130"/>
      <c r="C43" s="130"/>
      <c r="D43" s="131"/>
      <c r="E43" s="132"/>
      <c r="F43" s="132"/>
      <c r="G43" s="132"/>
      <c r="H43" s="133"/>
      <c r="I43" s="132"/>
    </row>
    <row r="44" spans="1:9" ht="16.5" customHeight="1" thickTop="1">
      <c r="A44" s="134" t="s">
        <v>15</v>
      </c>
      <c r="B44" s="135"/>
      <c r="C44" s="135"/>
      <c r="D44" s="136"/>
      <c r="E44" s="132"/>
      <c r="F44" s="132"/>
      <c r="G44" s="132"/>
      <c r="H44" s="133"/>
      <c r="I44" s="132"/>
    </row>
    <row r="45" spans="1:9" ht="15" customHeight="1">
      <c r="A45" s="137"/>
      <c r="B45" s="137"/>
      <c r="C45" s="137"/>
      <c r="D45" s="137"/>
      <c r="E45" s="137"/>
      <c r="F45" s="137"/>
      <c r="G45" s="137"/>
      <c r="H45" s="137"/>
    </row>
    <row r="46" spans="1:9" ht="15" customHeight="1">
      <c r="A46" s="138" t="s">
        <v>136</v>
      </c>
    </row>
    <row r="47" spans="1:9" ht="15" customHeight="1">
      <c r="A47" s="139" t="s">
        <v>137</v>
      </c>
    </row>
    <row r="48" spans="1:9" ht="15" customHeight="1">
      <c r="A48" s="139" t="s">
        <v>138</v>
      </c>
    </row>
    <row r="50" spans="1:8">
      <c r="A50" s="137"/>
      <c r="B50" s="137"/>
      <c r="C50" s="137"/>
      <c r="D50" s="137"/>
      <c r="E50" s="137"/>
      <c r="F50" s="137"/>
      <c r="G50" s="137"/>
      <c r="H50" s="137"/>
    </row>
    <row r="51" spans="1:8">
      <c r="A51" s="141"/>
      <c r="B51" s="141"/>
      <c r="C51" s="141"/>
      <c r="D51" s="141"/>
      <c r="E51" s="141"/>
      <c r="F51" s="141"/>
      <c r="G51" s="141"/>
      <c r="H51" s="141"/>
    </row>
    <row r="52" spans="1:8">
      <c r="A52" s="137"/>
      <c r="B52" s="137"/>
      <c r="C52" s="137"/>
      <c r="D52" s="137"/>
      <c r="E52" s="137"/>
      <c r="F52" s="137"/>
      <c r="G52" s="137"/>
      <c r="H52" s="137"/>
    </row>
    <row r="53" spans="1:8">
      <c r="A53" s="137"/>
      <c r="B53" s="137"/>
      <c r="C53" s="137"/>
      <c r="D53" s="137"/>
      <c r="E53" s="137"/>
      <c r="F53" s="137"/>
      <c r="G53" s="137"/>
      <c r="H53" s="137"/>
    </row>
    <row r="54" spans="1:8">
      <c r="A54" s="137"/>
      <c r="B54" s="137"/>
      <c r="C54" s="137"/>
      <c r="D54" s="137"/>
      <c r="E54" s="137"/>
      <c r="F54" s="137"/>
      <c r="G54" s="137"/>
      <c r="H54" s="137"/>
    </row>
    <row r="55" spans="1:8">
      <c r="A55" s="137"/>
      <c r="B55" s="137"/>
      <c r="C55" s="137"/>
      <c r="D55" s="137"/>
      <c r="E55" s="137"/>
      <c r="F55" s="137"/>
      <c r="G55" s="137"/>
      <c r="H55" s="137"/>
    </row>
    <row r="56" spans="1:8">
      <c r="A56" s="137"/>
      <c r="B56" s="137"/>
      <c r="C56" s="137"/>
      <c r="D56" s="137"/>
      <c r="E56" s="137"/>
      <c r="F56" s="137"/>
      <c r="G56" s="137"/>
      <c r="H56" s="137"/>
    </row>
    <row r="57" spans="1:8">
      <c r="A57" s="137"/>
      <c r="B57" s="137"/>
      <c r="C57" s="137"/>
      <c r="D57" s="137"/>
      <c r="E57" s="137"/>
      <c r="F57" s="137"/>
      <c r="G57" s="137"/>
      <c r="H57" s="137"/>
    </row>
    <row r="58" spans="1:8">
      <c r="A58" s="137"/>
      <c r="B58" s="137"/>
      <c r="C58" s="137"/>
      <c r="D58" s="137"/>
      <c r="E58" s="137"/>
      <c r="F58" s="137"/>
      <c r="G58" s="137"/>
      <c r="H58" s="137"/>
    </row>
    <row r="59" spans="1:8">
      <c r="A59" s="137"/>
      <c r="B59" s="137"/>
      <c r="C59" s="137"/>
      <c r="D59" s="137"/>
      <c r="E59" s="137"/>
      <c r="F59" s="137"/>
      <c r="G59" s="137"/>
      <c r="H59" s="137"/>
    </row>
    <row r="60" spans="1:8">
      <c r="A60" s="137"/>
      <c r="B60" s="137"/>
      <c r="C60" s="137"/>
      <c r="D60" s="137"/>
      <c r="E60" s="137"/>
      <c r="F60" s="137"/>
      <c r="G60" s="137"/>
      <c r="H60" s="137"/>
    </row>
    <row r="61" spans="1:8">
      <c r="A61" s="137"/>
      <c r="B61" s="137"/>
      <c r="C61" s="137"/>
      <c r="D61" s="137"/>
      <c r="E61" s="137"/>
      <c r="F61" s="137"/>
      <c r="G61" s="137"/>
      <c r="H61" s="137"/>
    </row>
    <row r="62" spans="1:8">
      <c r="A62" s="137"/>
      <c r="B62" s="137"/>
      <c r="C62" s="137"/>
      <c r="D62" s="137"/>
      <c r="E62" s="137"/>
      <c r="F62" s="137"/>
      <c r="G62" s="137"/>
      <c r="H62" s="137"/>
    </row>
  </sheetData>
  <mergeCells count="4">
    <mergeCell ref="A2:I2"/>
    <mergeCell ref="A42:D42"/>
    <mergeCell ref="A43:D43"/>
    <mergeCell ref="A44:D44"/>
  </mergeCells>
  <phoneticPr fontId="3"/>
  <printOptions horizontalCentered="1"/>
  <pageMargins left="0.98425196850393704" right="0.98425196850393704" top="0.74803149606299213" bottom="0.74803149606299213" header="0.51181102362204722" footer="0.59055118110236227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72"/>
  <sheetViews>
    <sheetView showGridLines="0" tabSelected="1" view="pageBreakPreview" topLeftCell="A16" zoomScaleNormal="115" zoomScaleSheetLayoutView="100" workbookViewId="0">
      <selection activeCell="D36" sqref="D36"/>
    </sheetView>
  </sheetViews>
  <sheetFormatPr defaultRowHeight="12"/>
  <cols>
    <col min="1" max="1" width="20.625" style="123" customWidth="1"/>
    <col min="2" max="5" width="28.875" style="123" customWidth="1"/>
    <col min="6" max="6" width="11.75" style="123" customWidth="1"/>
    <col min="7" max="7" width="10.75" style="123" customWidth="1"/>
    <col min="8" max="8" width="9.25" style="123" customWidth="1"/>
    <col min="9" max="9" width="19.375" style="123" customWidth="1"/>
    <col min="10" max="10" width="34.125" style="123" customWidth="1"/>
    <col min="11" max="256" width="9" style="122"/>
    <col min="257" max="257" width="20.625" style="122" customWidth="1"/>
    <col min="258" max="261" width="28.875" style="122" customWidth="1"/>
    <col min="262" max="262" width="9.25" style="122" customWidth="1"/>
    <col min="263" max="263" width="10.75" style="122" customWidth="1"/>
    <col min="264" max="264" width="11.75" style="122" customWidth="1"/>
    <col min="265" max="265" width="19.375" style="122" customWidth="1"/>
    <col min="266" max="266" width="34.125" style="122" customWidth="1"/>
    <col min="267" max="512" width="9" style="122"/>
    <col min="513" max="513" width="20.625" style="122" customWidth="1"/>
    <col min="514" max="517" width="28.875" style="122" customWidth="1"/>
    <col min="518" max="518" width="9.25" style="122" customWidth="1"/>
    <col min="519" max="519" width="10.75" style="122" customWidth="1"/>
    <col min="520" max="520" width="11.75" style="122" customWidth="1"/>
    <col min="521" max="521" width="19.375" style="122" customWidth="1"/>
    <col min="522" max="522" width="34.125" style="122" customWidth="1"/>
    <col min="523" max="768" width="9" style="122"/>
    <col min="769" max="769" width="20.625" style="122" customWidth="1"/>
    <col min="770" max="773" width="28.875" style="122" customWidth="1"/>
    <col min="774" max="774" width="9.25" style="122" customWidth="1"/>
    <col min="775" max="775" width="10.75" style="122" customWidth="1"/>
    <col min="776" max="776" width="11.75" style="122" customWidth="1"/>
    <col min="777" max="777" width="19.375" style="122" customWidth="1"/>
    <col min="778" max="778" width="34.125" style="122" customWidth="1"/>
    <col min="779" max="1024" width="9" style="122"/>
    <col min="1025" max="1025" width="20.625" style="122" customWidth="1"/>
    <col min="1026" max="1029" width="28.875" style="122" customWidth="1"/>
    <col min="1030" max="1030" width="9.25" style="122" customWidth="1"/>
    <col min="1031" max="1031" width="10.75" style="122" customWidth="1"/>
    <col min="1032" max="1032" width="11.75" style="122" customWidth="1"/>
    <col min="1033" max="1033" width="19.375" style="122" customWidth="1"/>
    <col min="1034" max="1034" width="34.125" style="122" customWidth="1"/>
    <col min="1035" max="1280" width="9" style="122"/>
    <col min="1281" max="1281" width="20.625" style="122" customWidth="1"/>
    <col min="1282" max="1285" width="28.875" style="122" customWidth="1"/>
    <col min="1286" max="1286" width="9.25" style="122" customWidth="1"/>
    <col min="1287" max="1287" width="10.75" style="122" customWidth="1"/>
    <col min="1288" max="1288" width="11.75" style="122" customWidth="1"/>
    <col min="1289" max="1289" width="19.375" style="122" customWidth="1"/>
    <col min="1290" max="1290" width="34.125" style="122" customWidth="1"/>
    <col min="1291" max="1536" width="9" style="122"/>
    <col min="1537" max="1537" width="20.625" style="122" customWidth="1"/>
    <col min="1538" max="1541" width="28.875" style="122" customWidth="1"/>
    <col min="1542" max="1542" width="9.25" style="122" customWidth="1"/>
    <col min="1543" max="1543" width="10.75" style="122" customWidth="1"/>
    <col min="1544" max="1544" width="11.75" style="122" customWidth="1"/>
    <col min="1545" max="1545" width="19.375" style="122" customWidth="1"/>
    <col min="1546" max="1546" width="34.125" style="122" customWidth="1"/>
    <col min="1547" max="1792" width="9" style="122"/>
    <col min="1793" max="1793" width="20.625" style="122" customWidth="1"/>
    <col min="1794" max="1797" width="28.875" style="122" customWidth="1"/>
    <col min="1798" max="1798" width="9.25" style="122" customWidth="1"/>
    <col min="1799" max="1799" width="10.75" style="122" customWidth="1"/>
    <col min="1800" max="1800" width="11.75" style="122" customWidth="1"/>
    <col min="1801" max="1801" width="19.375" style="122" customWidth="1"/>
    <col min="1802" max="1802" width="34.125" style="122" customWidth="1"/>
    <col min="1803" max="2048" width="9" style="122"/>
    <col min="2049" max="2049" width="20.625" style="122" customWidth="1"/>
    <col min="2050" max="2053" width="28.875" style="122" customWidth="1"/>
    <col min="2054" max="2054" width="9.25" style="122" customWidth="1"/>
    <col min="2055" max="2055" width="10.75" style="122" customWidth="1"/>
    <col min="2056" max="2056" width="11.75" style="122" customWidth="1"/>
    <col min="2057" max="2057" width="19.375" style="122" customWidth="1"/>
    <col min="2058" max="2058" width="34.125" style="122" customWidth="1"/>
    <col min="2059" max="2304" width="9" style="122"/>
    <col min="2305" max="2305" width="20.625" style="122" customWidth="1"/>
    <col min="2306" max="2309" width="28.875" style="122" customWidth="1"/>
    <col min="2310" max="2310" width="9.25" style="122" customWidth="1"/>
    <col min="2311" max="2311" width="10.75" style="122" customWidth="1"/>
    <col min="2312" max="2312" width="11.75" style="122" customWidth="1"/>
    <col min="2313" max="2313" width="19.375" style="122" customWidth="1"/>
    <col min="2314" max="2314" width="34.125" style="122" customWidth="1"/>
    <col min="2315" max="2560" width="9" style="122"/>
    <col min="2561" max="2561" width="20.625" style="122" customWidth="1"/>
    <col min="2562" max="2565" width="28.875" style="122" customWidth="1"/>
    <col min="2566" max="2566" width="9.25" style="122" customWidth="1"/>
    <col min="2567" max="2567" width="10.75" style="122" customWidth="1"/>
    <col min="2568" max="2568" width="11.75" style="122" customWidth="1"/>
    <col min="2569" max="2569" width="19.375" style="122" customWidth="1"/>
    <col min="2570" max="2570" width="34.125" style="122" customWidth="1"/>
    <col min="2571" max="2816" width="9" style="122"/>
    <col min="2817" max="2817" width="20.625" style="122" customWidth="1"/>
    <col min="2818" max="2821" width="28.875" style="122" customWidth="1"/>
    <col min="2822" max="2822" width="9.25" style="122" customWidth="1"/>
    <col min="2823" max="2823" width="10.75" style="122" customWidth="1"/>
    <col min="2824" max="2824" width="11.75" style="122" customWidth="1"/>
    <col min="2825" max="2825" width="19.375" style="122" customWidth="1"/>
    <col min="2826" max="2826" width="34.125" style="122" customWidth="1"/>
    <col min="2827" max="3072" width="9" style="122"/>
    <col min="3073" max="3073" width="20.625" style="122" customWidth="1"/>
    <col min="3074" max="3077" width="28.875" style="122" customWidth="1"/>
    <col min="3078" max="3078" width="9.25" style="122" customWidth="1"/>
    <col min="3079" max="3079" width="10.75" style="122" customWidth="1"/>
    <col min="3080" max="3080" width="11.75" style="122" customWidth="1"/>
    <col min="3081" max="3081" width="19.375" style="122" customWidth="1"/>
    <col min="3082" max="3082" width="34.125" style="122" customWidth="1"/>
    <col min="3083" max="3328" width="9" style="122"/>
    <col min="3329" max="3329" width="20.625" style="122" customWidth="1"/>
    <col min="3330" max="3333" width="28.875" style="122" customWidth="1"/>
    <col min="3334" max="3334" width="9.25" style="122" customWidth="1"/>
    <col min="3335" max="3335" width="10.75" style="122" customWidth="1"/>
    <col min="3336" max="3336" width="11.75" style="122" customWidth="1"/>
    <col min="3337" max="3337" width="19.375" style="122" customWidth="1"/>
    <col min="3338" max="3338" width="34.125" style="122" customWidth="1"/>
    <col min="3339" max="3584" width="9" style="122"/>
    <col min="3585" max="3585" width="20.625" style="122" customWidth="1"/>
    <col min="3586" max="3589" width="28.875" style="122" customWidth="1"/>
    <col min="3590" max="3590" width="9.25" style="122" customWidth="1"/>
    <col min="3591" max="3591" width="10.75" style="122" customWidth="1"/>
    <col min="3592" max="3592" width="11.75" style="122" customWidth="1"/>
    <col min="3593" max="3593" width="19.375" style="122" customWidth="1"/>
    <col min="3594" max="3594" width="34.125" style="122" customWidth="1"/>
    <col min="3595" max="3840" width="9" style="122"/>
    <col min="3841" max="3841" width="20.625" style="122" customWidth="1"/>
    <col min="3842" max="3845" width="28.875" style="122" customWidth="1"/>
    <col min="3846" max="3846" width="9.25" style="122" customWidth="1"/>
    <col min="3847" max="3847" width="10.75" style="122" customWidth="1"/>
    <col min="3848" max="3848" width="11.75" style="122" customWidth="1"/>
    <col min="3849" max="3849" width="19.375" style="122" customWidth="1"/>
    <col min="3850" max="3850" width="34.125" style="122" customWidth="1"/>
    <col min="3851" max="4096" width="9" style="122"/>
    <col min="4097" max="4097" width="20.625" style="122" customWidth="1"/>
    <col min="4098" max="4101" width="28.875" style="122" customWidth="1"/>
    <col min="4102" max="4102" width="9.25" style="122" customWidth="1"/>
    <col min="4103" max="4103" width="10.75" style="122" customWidth="1"/>
    <col min="4104" max="4104" width="11.75" style="122" customWidth="1"/>
    <col min="4105" max="4105" width="19.375" style="122" customWidth="1"/>
    <col min="4106" max="4106" width="34.125" style="122" customWidth="1"/>
    <col min="4107" max="4352" width="9" style="122"/>
    <col min="4353" max="4353" width="20.625" style="122" customWidth="1"/>
    <col min="4354" max="4357" width="28.875" style="122" customWidth="1"/>
    <col min="4358" max="4358" width="9.25" style="122" customWidth="1"/>
    <col min="4359" max="4359" width="10.75" style="122" customWidth="1"/>
    <col min="4360" max="4360" width="11.75" style="122" customWidth="1"/>
    <col min="4361" max="4361" width="19.375" style="122" customWidth="1"/>
    <col min="4362" max="4362" width="34.125" style="122" customWidth="1"/>
    <col min="4363" max="4608" width="9" style="122"/>
    <col min="4609" max="4609" width="20.625" style="122" customWidth="1"/>
    <col min="4610" max="4613" width="28.875" style="122" customWidth="1"/>
    <col min="4614" max="4614" width="9.25" style="122" customWidth="1"/>
    <col min="4615" max="4615" width="10.75" style="122" customWidth="1"/>
    <col min="4616" max="4616" width="11.75" style="122" customWidth="1"/>
    <col min="4617" max="4617" width="19.375" style="122" customWidth="1"/>
    <col min="4618" max="4618" width="34.125" style="122" customWidth="1"/>
    <col min="4619" max="4864" width="9" style="122"/>
    <col min="4865" max="4865" width="20.625" style="122" customWidth="1"/>
    <col min="4866" max="4869" width="28.875" style="122" customWidth="1"/>
    <col min="4870" max="4870" width="9.25" style="122" customWidth="1"/>
    <col min="4871" max="4871" width="10.75" style="122" customWidth="1"/>
    <col min="4872" max="4872" width="11.75" style="122" customWidth="1"/>
    <col min="4873" max="4873" width="19.375" style="122" customWidth="1"/>
    <col min="4874" max="4874" width="34.125" style="122" customWidth="1"/>
    <col min="4875" max="5120" width="9" style="122"/>
    <col min="5121" max="5121" width="20.625" style="122" customWidth="1"/>
    <col min="5122" max="5125" width="28.875" style="122" customWidth="1"/>
    <col min="5126" max="5126" width="9.25" style="122" customWidth="1"/>
    <col min="5127" max="5127" width="10.75" style="122" customWidth="1"/>
    <col min="5128" max="5128" width="11.75" style="122" customWidth="1"/>
    <col min="5129" max="5129" width="19.375" style="122" customWidth="1"/>
    <col min="5130" max="5130" width="34.125" style="122" customWidth="1"/>
    <col min="5131" max="5376" width="9" style="122"/>
    <col min="5377" max="5377" width="20.625" style="122" customWidth="1"/>
    <col min="5378" max="5381" width="28.875" style="122" customWidth="1"/>
    <col min="5382" max="5382" width="9.25" style="122" customWidth="1"/>
    <col min="5383" max="5383" width="10.75" style="122" customWidth="1"/>
    <col min="5384" max="5384" width="11.75" style="122" customWidth="1"/>
    <col min="5385" max="5385" width="19.375" style="122" customWidth="1"/>
    <col min="5386" max="5386" width="34.125" style="122" customWidth="1"/>
    <col min="5387" max="5632" width="9" style="122"/>
    <col min="5633" max="5633" width="20.625" style="122" customWidth="1"/>
    <col min="5634" max="5637" width="28.875" style="122" customWidth="1"/>
    <col min="5638" max="5638" width="9.25" style="122" customWidth="1"/>
    <col min="5639" max="5639" width="10.75" style="122" customWidth="1"/>
    <col min="5640" max="5640" width="11.75" style="122" customWidth="1"/>
    <col min="5641" max="5641" width="19.375" style="122" customWidth="1"/>
    <col min="5642" max="5642" width="34.125" style="122" customWidth="1"/>
    <col min="5643" max="5888" width="9" style="122"/>
    <col min="5889" max="5889" width="20.625" style="122" customWidth="1"/>
    <col min="5890" max="5893" width="28.875" style="122" customWidth="1"/>
    <col min="5894" max="5894" width="9.25" style="122" customWidth="1"/>
    <col min="5895" max="5895" width="10.75" style="122" customWidth="1"/>
    <col min="5896" max="5896" width="11.75" style="122" customWidth="1"/>
    <col min="5897" max="5897" width="19.375" style="122" customWidth="1"/>
    <col min="5898" max="5898" width="34.125" style="122" customWidth="1"/>
    <col min="5899" max="6144" width="9" style="122"/>
    <col min="6145" max="6145" width="20.625" style="122" customWidth="1"/>
    <col min="6146" max="6149" width="28.875" style="122" customWidth="1"/>
    <col min="6150" max="6150" width="9.25" style="122" customWidth="1"/>
    <col min="6151" max="6151" width="10.75" style="122" customWidth="1"/>
    <col min="6152" max="6152" width="11.75" style="122" customWidth="1"/>
    <col min="6153" max="6153" width="19.375" style="122" customWidth="1"/>
    <col min="6154" max="6154" width="34.125" style="122" customWidth="1"/>
    <col min="6155" max="6400" width="9" style="122"/>
    <col min="6401" max="6401" width="20.625" style="122" customWidth="1"/>
    <col min="6402" max="6405" width="28.875" style="122" customWidth="1"/>
    <col min="6406" max="6406" width="9.25" style="122" customWidth="1"/>
    <col min="6407" max="6407" width="10.75" style="122" customWidth="1"/>
    <col min="6408" max="6408" width="11.75" style="122" customWidth="1"/>
    <col min="6409" max="6409" width="19.375" style="122" customWidth="1"/>
    <col min="6410" max="6410" width="34.125" style="122" customWidth="1"/>
    <col min="6411" max="6656" width="9" style="122"/>
    <col min="6657" max="6657" width="20.625" style="122" customWidth="1"/>
    <col min="6658" max="6661" width="28.875" style="122" customWidth="1"/>
    <col min="6662" max="6662" width="9.25" style="122" customWidth="1"/>
    <col min="6663" max="6663" width="10.75" style="122" customWidth="1"/>
    <col min="6664" max="6664" width="11.75" style="122" customWidth="1"/>
    <col min="6665" max="6665" width="19.375" style="122" customWidth="1"/>
    <col min="6666" max="6666" width="34.125" style="122" customWidth="1"/>
    <col min="6667" max="6912" width="9" style="122"/>
    <col min="6913" max="6913" width="20.625" style="122" customWidth="1"/>
    <col min="6914" max="6917" width="28.875" style="122" customWidth="1"/>
    <col min="6918" max="6918" width="9.25" style="122" customWidth="1"/>
    <col min="6919" max="6919" width="10.75" style="122" customWidth="1"/>
    <col min="6920" max="6920" width="11.75" style="122" customWidth="1"/>
    <col min="6921" max="6921" width="19.375" style="122" customWidth="1"/>
    <col min="6922" max="6922" width="34.125" style="122" customWidth="1"/>
    <col min="6923" max="7168" width="9" style="122"/>
    <col min="7169" max="7169" width="20.625" style="122" customWidth="1"/>
    <col min="7170" max="7173" width="28.875" style="122" customWidth="1"/>
    <col min="7174" max="7174" width="9.25" style="122" customWidth="1"/>
    <col min="7175" max="7175" width="10.75" style="122" customWidth="1"/>
    <col min="7176" max="7176" width="11.75" style="122" customWidth="1"/>
    <col min="7177" max="7177" width="19.375" style="122" customWidth="1"/>
    <col min="7178" max="7178" width="34.125" style="122" customWidth="1"/>
    <col min="7179" max="7424" width="9" style="122"/>
    <col min="7425" max="7425" width="20.625" style="122" customWidth="1"/>
    <col min="7426" max="7429" width="28.875" style="122" customWidth="1"/>
    <col min="7430" max="7430" width="9.25" style="122" customWidth="1"/>
    <col min="7431" max="7431" width="10.75" style="122" customWidth="1"/>
    <col min="7432" max="7432" width="11.75" style="122" customWidth="1"/>
    <col min="7433" max="7433" width="19.375" style="122" customWidth="1"/>
    <col min="7434" max="7434" width="34.125" style="122" customWidth="1"/>
    <col min="7435" max="7680" width="9" style="122"/>
    <col min="7681" max="7681" width="20.625" style="122" customWidth="1"/>
    <col min="7682" max="7685" width="28.875" style="122" customWidth="1"/>
    <col min="7686" max="7686" width="9.25" style="122" customWidth="1"/>
    <col min="7687" max="7687" width="10.75" style="122" customWidth="1"/>
    <col min="7688" max="7688" width="11.75" style="122" customWidth="1"/>
    <col min="7689" max="7689" width="19.375" style="122" customWidth="1"/>
    <col min="7690" max="7690" width="34.125" style="122" customWidth="1"/>
    <col min="7691" max="7936" width="9" style="122"/>
    <col min="7937" max="7937" width="20.625" style="122" customWidth="1"/>
    <col min="7938" max="7941" width="28.875" style="122" customWidth="1"/>
    <col min="7942" max="7942" width="9.25" style="122" customWidth="1"/>
    <col min="7943" max="7943" width="10.75" style="122" customWidth="1"/>
    <col min="7944" max="7944" width="11.75" style="122" customWidth="1"/>
    <col min="7945" max="7945" width="19.375" style="122" customWidth="1"/>
    <col min="7946" max="7946" width="34.125" style="122" customWidth="1"/>
    <col min="7947" max="8192" width="9" style="122"/>
    <col min="8193" max="8193" width="20.625" style="122" customWidth="1"/>
    <col min="8194" max="8197" width="28.875" style="122" customWidth="1"/>
    <col min="8198" max="8198" width="9.25" style="122" customWidth="1"/>
    <col min="8199" max="8199" width="10.75" style="122" customWidth="1"/>
    <col min="8200" max="8200" width="11.75" style="122" customWidth="1"/>
    <col min="8201" max="8201" width="19.375" style="122" customWidth="1"/>
    <col min="8202" max="8202" width="34.125" style="122" customWidth="1"/>
    <col min="8203" max="8448" width="9" style="122"/>
    <col min="8449" max="8449" width="20.625" style="122" customWidth="1"/>
    <col min="8450" max="8453" width="28.875" style="122" customWidth="1"/>
    <col min="8454" max="8454" width="9.25" style="122" customWidth="1"/>
    <col min="8455" max="8455" width="10.75" style="122" customWidth="1"/>
    <col min="8456" max="8456" width="11.75" style="122" customWidth="1"/>
    <col min="8457" max="8457" width="19.375" style="122" customWidth="1"/>
    <col min="8458" max="8458" width="34.125" style="122" customWidth="1"/>
    <col min="8459" max="8704" width="9" style="122"/>
    <col min="8705" max="8705" width="20.625" style="122" customWidth="1"/>
    <col min="8706" max="8709" width="28.875" style="122" customWidth="1"/>
    <col min="8710" max="8710" width="9.25" style="122" customWidth="1"/>
    <col min="8711" max="8711" width="10.75" style="122" customWidth="1"/>
    <col min="8712" max="8712" width="11.75" style="122" customWidth="1"/>
    <col min="8713" max="8713" width="19.375" style="122" customWidth="1"/>
    <col min="8714" max="8714" width="34.125" style="122" customWidth="1"/>
    <col min="8715" max="8960" width="9" style="122"/>
    <col min="8961" max="8961" width="20.625" style="122" customWidth="1"/>
    <col min="8962" max="8965" width="28.875" style="122" customWidth="1"/>
    <col min="8966" max="8966" width="9.25" style="122" customWidth="1"/>
    <col min="8967" max="8967" width="10.75" style="122" customWidth="1"/>
    <col min="8968" max="8968" width="11.75" style="122" customWidth="1"/>
    <col min="8969" max="8969" width="19.375" style="122" customWidth="1"/>
    <col min="8970" max="8970" width="34.125" style="122" customWidth="1"/>
    <col min="8971" max="9216" width="9" style="122"/>
    <col min="9217" max="9217" width="20.625" style="122" customWidth="1"/>
    <col min="9218" max="9221" width="28.875" style="122" customWidth="1"/>
    <col min="9222" max="9222" width="9.25" style="122" customWidth="1"/>
    <col min="9223" max="9223" width="10.75" style="122" customWidth="1"/>
    <col min="9224" max="9224" width="11.75" style="122" customWidth="1"/>
    <col min="9225" max="9225" width="19.375" style="122" customWidth="1"/>
    <col min="9226" max="9226" width="34.125" style="122" customWidth="1"/>
    <col min="9227" max="9472" width="9" style="122"/>
    <col min="9473" max="9473" width="20.625" style="122" customWidth="1"/>
    <col min="9474" max="9477" width="28.875" style="122" customWidth="1"/>
    <col min="9478" max="9478" width="9.25" style="122" customWidth="1"/>
    <col min="9479" max="9479" width="10.75" style="122" customWidth="1"/>
    <col min="9480" max="9480" width="11.75" style="122" customWidth="1"/>
    <col min="9481" max="9481" width="19.375" style="122" customWidth="1"/>
    <col min="9482" max="9482" width="34.125" style="122" customWidth="1"/>
    <col min="9483" max="9728" width="9" style="122"/>
    <col min="9729" max="9729" width="20.625" style="122" customWidth="1"/>
    <col min="9730" max="9733" width="28.875" style="122" customWidth="1"/>
    <col min="9734" max="9734" width="9.25" style="122" customWidth="1"/>
    <col min="9735" max="9735" width="10.75" style="122" customWidth="1"/>
    <col min="9736" max="9736" width="11.75" style="122" customWidth="1"/>
    <col min="9737" max="9737" width="19.375" style="122" customWidth="1"/>
    <col min="9738" max="9738" width="34.125" style="122" customWidth="1"/>
    <col min="9739" max="9984" width="9" style="122"/>
    <col min="9985" max="9985" width="20.625" style="122" customWidth="1"/>
    <col min="9986" max="9989" width="28.875" style="122" customWidth="1"/>
    <col min="9990" max="9990" width="9.25" style="122" customWidth="1"/>
    <col min="9991" max="9991" width="10.75" style="122" customWidth="1"/>
    <col min="9992" max="9992" width="11.75" style="122" customWidth="1"/>
    <col min="9993" max="9993" width="19.375" style="122" customWidth="1"/>
    <col min="9994" max="9994" width="34.125" style="122" customWidth="1"/>
    <col min="9995" max="10240" width="9" style="122"/>
    <col min="10241" max="10241" width="20.625" style="122" customWidth="1"/>
    <col min="10242" max="10245" width="28.875" style="122" customWidth="1"/>
    <col min="10246" max="10246" width="9.25" style="122" customWidth="1"/>
    <col min="10247" max="10247" width="10.75" style="122" customWidth="1"/>
    <col min="10248" max="10248" width="11.75" style="122" customWidth="1"/>
    <col min="10249" max="10249" width="19.375" style="122" customWidth="1"/>
    <col min="10250" max="10250" width="34.125" style="122" customWidth="1"/>
    <col min="10251" max="10496" width="9" style="122"/>
    <col min="10497" max="10497" width="20.625" style="122" customWidth="1"/>
    <col min="10498" max="10501" width="28.875" style="122" customWidth="1"/>
    <col min="10502" max="10502" width="9.25" style="122" customWidth="1"/>
    <col min="10503" max="10503" width="10.75" style="122" customWidth="1"/>
    <col min="10504" max="10504" width="11.75" style="122" customWidth="1"/>
    <col min="10505" max="10505" width="19.375" style="122" customWidth="1"/>
    <col min="10506" max="10506" width="34.125" style="122" customWidth="1"/>
    <col min="10507" max="10752" width="9" style="122"/>
    <col min="10753" max="10753" width="20.625" style="122" customWidth="1"/>
    <col min="10754" max="10757" width="28.875" style="122" customWidth="1"/>
    <col min="10758" max="10758" width="9.25" style="122" customWidth="1"/>
    <col min="10759" max="10759" width="10.75" style="122" customWidth="1"/>
    <col min="10760" max="10760" width="11.75" style="122" customWidth="1"/>
    <col min="10761" max="10761" width="19.375" style="122" customWidth="1"/>
    <col min="10762" max="10762" width="34.125" style="122" customWidth="1"/>
    <col min="10763" max="11008" width="9" style="122"/>
    <col min="11009" max="11009" width="20.625" style="122" customWidth="1"/>
    <col min="11010" max="11013" width="28.875" style="122" customWidth="1"/>
    <col min="11014" max="11014" width="9.25" style="122" customWidth="1"/>
    <col min="11015" max="11015" width="10.75" style="122" customWidth="1"/>
    <col min="11016" max="11016" width="11.75" style="122" customWidth="1"/>
    <col min="11017" max="11017" width="19.375" style="122" customWidth="1"/>
    <col min="11018" max="11018" width="34.125" style="122" customWidth="1"/>
    <col min="11019" max="11264" width="9" style="122"/>
    <col min="11265" max="11265" width="20.625" style="122" customWidth="1"/>
    <col min="11266" max="11269" width="28.875" style="122" customWidth="1"/>
    <col min="11270" max="11270" width="9.25" style="122" customWidth="1"/>
    <col min="11271" max="11271" width="10.75" style="122" customWidth="1"/>
    <col min="11272" max="11272" width="11.75" style="122" customWidth="1"/>
    <col min="11273" max="11273" width="19.375" style="122" customWidth="1"/>
    <col min="11274" max="11274" width="34.125" style="122" customWidth="1"/>
    <col min="11275" max="11520" width="9" style="122"/>
    <col min="11521" max="11521" width="20.625" style="122" customWidth="1"/>
    <col min="11522" max="11525" width="28.875" style="122" customWidth="1"/>
    <col min="11526" max="11526" width="9.25" style="122" customWidth="1"/>
    <col min="11527" max="11527" width="10.75" style="122" customWidth="1"/>
    <col min="11528" max="11528" width="11.75" style="122" customWidth="1"/>
    <col min="11529" max="11529" width="19.375" style="122" customWidth="1"/>
    <col min="11530" max="11530" width="34.125" style="122" customWidth="1"/>
    <col min="11531" max="11776" width="9" style="122"/>
    <col min="11777" max="11777" width="20.625" style="122" customWidth="1"/>
    <col min="11778" max="11781" width="28.875" style="122" customWidth="1"/>
    <col min="11782" max="11782" width="9.25" style="122" customWidth="1"/>
    <col min="11783" max="11783" width="10.75" style="122" customWidth="1"/>
    <col min="11784" max="11784" width="11.75" style="122" customWidth="1"/>
    <col min="11785" max="11785" width="19.375" style="122" customWidth="1"/>
    <col min="11786" max="11786" width="34.125" style="122" customWidth="1"/>
    <col min="11787" max="12032" width="9" style="122"/>
    <col min="12033" max="12033" width="20.625" style="122" customWidth="1"/>
    <col min="12034" max="12037" width="28.875" style="122" customWidth="1"/>
    <col min="12038" max="12038" width="9.25" style="122" customWidth="1"/>
    <col min="12039" max="12039" width="10.75" style="122" customWidth="1"/>
    <col min="12040" max="12040" width="11.75" style="122" customWidth="1"/>
    <col min="12041" max="12041" width="19.375" style="122" customWidth="1"/>
    <col min="12042" max="12042" width="34.125" style="122" customWidth="1"/>
    <col min="12043" max="12288" width="9" style="122"/>
    <col min="12289" max="12289" width="20.625" style="122" customWidth="1"/>
    <col min="12290" max="12293" width="28.875" style="122" customWidth="1"/>
    <col min="12294" max="12294" width="9.25" style="122" customWidth="1"/>
    <col min="12295" max="12295" width="10.75" style="122" customWidth="1"/>
    <col min="12296" max="12296" width="11.75" style="122" customWidth="1"/>
    <col min="12297" max="12297" width="19.375" style="122" customWidth="1"/>
    <col min="12298" max="12298" width="34.125" style="122" customWidth="1"/>
    <col min="12299" max="12544" width="9" style="122"/>
    <col min="12545" max="12545" width="20.625" style="122" customWidth="1"/>
    <col min="12546" max="12549" width="28.875" style="122" customWidth="1"/>
    <col min="12550" max="12550" width="9.25" style="122" customWidth="1"/>
    <col min="12551" max="12551" width="10.75" style="122" customWidth="1"/>
    <col min="12552" max="12552" width="11.75" style="122" customWidth="1"/>
    <col min="12553" max="12553" width="19.375" style="122" customWidth="1"/>
    <col min="12554" max="12554" width="34.125" style="122" customWidth="1"/>
    <col min="12555" max="12800" width="9" style="122"/>
    <col min="12801" max="12801" width="20.625" style="122" customWidth="1"/>
    <col min="12802" max="12805" width="28.875" style="122" customWidth="1"/>
    <col min="12806" max="12806" width="9.25" style="122" customWidth="1"/>
    <col min="12807" max="12807" width="10.75" style="122" customWidth="1"/>
    <col min="12808" max="12808" width="11.75" style="122" customWidth="1"/>
    <col min="12809" max="12809" width="19.375" style="122" customWidth="1"/>
    <col min="12810" max="12810" width="34.125" style="122" customWidth="1"/>
    <col min="12811" max="13056" width="9" style="122"/>
    <col min="13057" max="13057" width="20.625" style="122" customWidth="1"/>
    <col min="13058" max="13061" width="28.875" style="122" customWidth="1"/>
    <col min="13062" max="13062" width="9.25" style="122" customWidth="1"/>
    <col min="13063" max="13063" width="10.75" style="122" customWidth="1"/>
    <col min="13064" max="13064" width="11.75" style="122" customWidth="1"/>
    <col min="13065" max="13065" width="19.375" style="122" customWidth="1"/>
    <col min="13066" max="13066" width="34.125" style="122" customWidth="1"/>
    <col min="13067" max="13312" width="9" style="122"/>
    <col min="13313" max="13313" width="20.625" style="122" customWidth="1"/>
    <col min="13314" max="13317" width="28.875" style="122" customWidth="1"/>
    <col min="13318" max="13318" width="9.25" style="122" customWidth="1"/>
    <col min="13319" max="13319" width="10.75" style="122" customWidth="1"/>
    <col min="13320" max="13320" width="11.75" style="122" customWidth="1"/>
    <col min="13321" max="13321" width="19.375" style="122" customWidth="1"/>
    <col min="13322" max="13322" width="34.125" style="122" customWidth="1"/>
    <col min="13323" max="13568" width="9" style="122"/>
    <col min="13569" max="13569" width="20.625" style="122" customWidth="1"/>
    <col min="13570" max="13573" width="28.875" style="122" customWidth="1"/>
    <col min="13574" max="13574" width="9.25" style="122" customWidth="1"/>
    <col min="13575" max="13575" width="10.75" style="122" customWidth="1"/>
    <col min="13576" max="13576" width="11.75" style="122" customWidth="1"/>
    <col min="13577" max="13577" width="19.375" style="122" customWidth="1"/>
    <col min="13578" max="13578" width="34.125" style="122" customWidth="1"/>
    <col min="13579" max="13824" width="9" style="122"/>
    <col min="13825" max="13825" width="20.625" style="122" customWidth="1"/>
    <col min="13826" max="13829" width="28.875" style="122" customWidth="1"/>
    <col min="13830" max="13830" width="9.25" style="122" customWidth="1"/>
    <col min="13831" max="13831" width="10.75" style="122" customWidth="1"/>
    <col min="13832" max="13832" width="11.75" style="122" customWidth="1"/>
    <col min="13833" max="13833" width="19.375" style="122" customWidth="1"/>
    <col min="13834" max="13834" width="34.125" style="122" customWidth="1"/>
    <col min="13835" max="14080" width="9" style="122"/>
    <col min="14081" max="14081" width="20.625" style="122" customWidth="1"/>
    <col min="14082" max="14085" width="28.875" style="122" customWidth="1"/>
    <col min="14086" max="14086" width="9.25" style="122" customWidth="1"/>
    <col min="14087" max="14087" width="10.75" style="122" customWidth="1"/>
    <col min="14088" max="14088" width="11.75" style="122" customWidth="1"/>
    <col min="14089" max="14089" width="19.375" style="122" customWidth="1"/>
    <col min="14090" max="14090" width="34.125" style="122" customWidth="1"/>
    <col min="14091" max="14336" width="9" style="122"/>
    <col min="14337" max="14337" width="20.625" style="122" customWidth="1"/>
    <col min="14338" max="14341" width="28.875" style="122" customWidth="1"/>
    <col min="14342" max="14342" width="9.25" style="122" customWidth="1"/>
    <col min="14343" max="14343" width="10.75" style="122" customWidth="1"/>
    <col min="14344" max="14344" width="11.75" style="122" customWidth="1"/>
    <col min="14345" max="14345" width="19.375" style="122" customWidth="1"/>
    <col min="14346" max="14346" width="34.125" style="122" customWidth="1"/>
    <col min="14347" max="14592" width="9" style="122"/>
    <col min="14593" max="14593" width="20.625" style="122" customWidth="1"/>
    <col min="14594" max="14597" width="28.875" style="122" customWidth="1"/>
    <col min="14598" max="14598" width="9.25" style="122" customWidth="1"/>
    <col min="14599" max="14599" width="10.75" style="122" customWidth="1"/>
    <col min="14600" max="14600" width="11.75" style="122" customWidth="1"/>
    <col min="14601" max="14601" width="19.375" style="122" customWidth="1"/>
    <col min="14602" max="14602" width="34.125" style="122" customWidth="1"/>
    <col min="14603" max="14848" width="9" style="122"/>
    <col min="14849" max="14849" width="20.625" style="122" customWidth="1"/>
    <col min="14850" max="14853" width="28.875" style="122" customWidth="1"/>
    <col min="14854" max="14854" width="9.25" style="122" customWidth="1"/>
    <col min="14855" max="14855" width="10.75" style="122" customWidth="1"/>
    <col min="14856" max="14856" width="11.75" style="122" customWidth="1"/>
    <col min="14857" max="14857" width="19.375" style="122" customWidth="1"/>
    <col min="14858" max="14858" width="34.125" style="122" customWidth="1"/>
    <col min="14859" max="15104" width="9" style="122"/>
    <col min="15105" max="15105" width="20.625" style="122" customWidth="1"/>
    <col min="15106" max="15109" width="28.875" style="122" customWidth="1"/>
    <col min="15110" max="15110" width="9.25" style="122" customWidth="1"/>
    <col min="15111" max="15111" width="10.75" style="122" customWidth="1"/>
    <col min="15112" max="15112" width="11.75" style="122" customWidth="1"/>
    <col min="15113" max="15113" width="19.375" style="122" customWidth="1"/>
    <col min="15114" max="15114" width="34.125" style="122" customWidth="1"/>
    <col min="15115" max="15360" width="9" style="122"/>
    <col min="15361" max="15361" width="20.625" style="122" customWidth="1"/>
    <col min="15362" max="15365" width="28.875" style="122" customWidth="1"/>
    <col min="15366" max="15366" width="9.25" style="122" customWidth="1"/>
    <col min="15367" max="15367" width="10.75" style="122" customWidth="1"/>
    <col min="15368" max="15368" width="11.75" style="122" customWidth="1"/>
    <col min="15369" max="15369" width="19.375" style="122" customWidth="1"/>
    <col min="15370" max="15370" width="34.125" style="122" customWidth="1"/>
    <col min="15371" max="15616" width="9" style="122"/>
    <col min="15617" max="15617" width="20.625" style="122" customWidth="1"/>
    <col min="15618" max="15621" width="28.875" style="122" customWidth="1"/>
    <col min="15622" max="15622" width="9.25" style="122" customWidth="1"/>
    <col min="15623" max="15623" width="10.75" style="122" customWidth="1"/>
    <col min="15624" max="15624" width="11.75" style="122" customWidth="1"/>
    <col min="15625" max="15625" width="19.375" style="122" customWidth="1"/>
    <col min="15626" max="15626" width="34.125" style="122" customWidth="1"/>
    <col min="15627" max="15872" width="9" style="122"/>
    <col min="15873" max="15873" width="20.625" style="122" customWidth="1"/>
    <col min="15874" max="15877" width="28.875" style="122" customWidth="1"/>
    <col min="15878" max="15878" width="9.25" style="122" customWidth="1"/>
    <col min="15879" max="15879" width="10.75" style="122" customWidth="1"/>
    <col min="15880" max="15880" width="11.75" style="122" customWidth="1"/>
    <col min="15881" max="15881" width="19.375" style="122" customWidth="1"/>
    <col min="15882" max="15882" width="34.125" style="122" customWidth="1"/>
    <col min="15883" max="16128" width="9" style="122"/>
    <col min="16129" max="16129" width="20.625" style="122" customWidth="1"/>
    <col min="16130" max="16133" width="28.875" style="122" customWidth="1"/>
    <col min="16134" max="16134" width="9.25" style="122" customWidth="1"/>
    <col min="16135" max="16135" width="10.75" style="122" customWidth="1"/>
    <col min="16136" max="16136" width="11.75" style="122" customWidth="1"/>
    <col min="16137" max="16137" width="19.375" style="122" customWidth="1"/>
    <col min="16138" max="16138" width="34.125" style="122" customWidth="1"/>
    <col min="16139" max="16384" width="9" style="122"/>
  </cols>
  <sheetData>
    <row r="1" spans="1:10" ht="13.5">
      <c r="A1" s="38" t="s">
        <v>45</v>
      </c>
      <c r="B1" s="122"/>
      <c r="C1" s="122"/>
      <c r="D1" s="122"/>
      <c r="E1" s="122"/>
    </row>
    <row r="2" spans="1:10" ht="17.25">
      <c r="A2" s="37" t="s">
        <v>98</v>
      </c>
      <c r="B2" s="37"/>
      <c r="C2" s="37"/>
      <c r="D2" s="37"/>
      <c r="E2" s="37"/>
      <c r="F2" s="37"/>
      <c r="G2" s="37"/>
      <c r="H2" s="37"/>
      <c r="I2" s="37"/>
      <c r="J2" s="37"/>
    </row>
    <row r="3" spans="1:10">
      <c r="A3" s="124"/>
    </row>
    <row r="4" spans="1:10" ht="16.5" customHeight="1" thickBot="1">
      <c r="A4" s="125" t="s">
        <v>5</v>
      </c>
      <c r="B4" s="125" t="s">
        <v>6</v>
      </c>
      <c r="C4" s="125" t="s">
        <v>16</v>
      </c>
      <c r="D4" s="125" t="s">
        <v>17</v>
      </c>
      <c r="E4" s="125" t="s">
        <v>9</v>
      </c>
      <c r="F4" s="125" t="s">
        <v>12</v>
      </c>
      <c r="G4" s="125" t="s">
        <v>11</v>
      </c>
      <c r="H4" s="125" t="s">
        <v>10</v>
      </c>
      <c r="I4" s="125" t="s">
        <v>1</v>
      </c>
      <c r="J4" s="125" t="s">
        <v>2</v>
      </c>
    </row>
    <row r="5" spans="1:10" ht="16.5" customHeight="1" thickTop="1">
      <c r="A5" s="126"/>
      <c r="B5" s="126"/>
      <c r="C5" s="126"/>
      <c r="D5" s="126"/>
      <c r="E5" s="126"/>
      <c r="F5" s="126"/>
      <c r="G5" s="126"/>
      <c r="H5" s="126"/>
      <c r="I5" s="126"/>
      <c r="J5" s="126"/>
    </row>
    <row r="6" spans="1:10" ht="16.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</row>
    <row r="7" spans="1:10" ht="16.5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</row>
    <row r="8" spans="1:10" ht="16.5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</row>
    <row r="9" spans="1:10" ht="16.5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</row>
    <row r="10" spans="1:10" ht="16.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</row>
    <row r="11" spans="1:10" ht="16.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</row>
    <row r="12" spans="1:10" ht="16.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</row>
    <row r="13" spans="1:10" ht="16.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</row>
    <row r="14" spans="1:10" ht="16.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</row>
    <row r="15" spans="1:10" ht="16.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</row>
    <row r="16" spans="1:10" ht="16.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</row>
    <row r="17" spans="1:10" ht="16.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</row>
    <row r="18" spans="1:10" ht="16.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</row>
    <row r="19" spans="1:10" ht="16.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</row>
    <row r="20" spans="1:10" ht="16.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</row>
    <row r="21" spans="1:10" ht="16.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0" ht="16.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</row>
    <row r="23" spans="1:10" ht="16.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</row>
    <row r="24" spans="1:10" ht="16.5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</row>
    <row r="25" spans="1:10" ht="16.5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</row>
    <row r="26" spans="1:10" ht="16.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</row>
    <row r="27" spans="1:10" ht="16.5" customHeight="1">
      <c r="A27" s="128"/>
      <c r="B27" s="128"/>
      <c r="C27" s="128"/>
      <c r="D27" s="128"/>
      <c r="E27" s="128"/>
      <c r="F27" s="128"/>
      <c r="G27" s="128"/>
      <c r="H27" s="128"/>
      <c r="I27" s="128"/>
      <c r="J27" s="128"/>
    </row>
    <row r="28" spans="1:10" ht="16.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</row>
    <row r="29" spans="1:10" ht="16.5" customHeight="1">
      <c r="A29" s="128"/>
      <c r="B29" s="128"/>
      <c r="C29" s="128"/>
      <c r="D29" s="128"/>
      <c r="E29" s="128"/>
      <c r="F29" s="128"/>
      <c r="G29" s="128"/>
      <c r="H29" s="128"/>
      <c r="I29" s="128"/>
      <c r="J29" s="128"/>
    </row>
    <row r="30" spans="1:10" ht="16.5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128"/>
    </row>
    <row r="31" spans="1:10" ht="16.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</row>
    <row r="32" spans="1:10" ht="16.5" customHeight="1">
      <c r="A32" s="128"/>
      <c r="B32" s="128"/>
      <c r="C32" s="128"/>
      <c r="D32" s="128"/>
      <c r="E32" s="128"/>
      <c r="F32" s="128"/>
      <c r="G32" s="128"/>
      <c r="H32" s="128"/>
      <c r="I32" s="128"/>
      <c r="J32" s="128"/>
    </row>
    <row r="33" spans="1:10" ht="16.5" customHeight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</row>
    <row r="34" spans="1:10" ht="16.5" customHeigh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</row>
    <row r="35" spans="1:10" ht="16.5" customHeight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</row>
    <row r="36" spans="1:10" ht="16.5" customHeight="1">
      <c r="A36" s="128"/>
      <c r="B36" s="128"/>
      <c r="C36" s="128"/>
      <c r="D36" s="128"/>
      <c r="E36" s="128"/>
      <c r="F36" s="128"/>
      <c r="G36" s="128"/>
      <c r="H36" s="128"/>
      <c r="I36" s="128"/>
      <c r="J36" s="128"/>
    </row>
    <row r="37" spans="1:10" ht="16.5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</row>
    <row r="38" spans="1:10" ht="16.5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</row>
    <row r="39" spans="1:10" ht="16.5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</row>
    <row r="40" spans="1:10" ht="16.5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</row>
    <row r="41" spans="1:10" ht="16.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</row>
    <row r="42" spans="1:10" ht="16.5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</row>
    <row r="43" spans="1:10" ht="16.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</row>
    <row r="44" spans="1:10" ht="16.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</row>
    <row r="45" spans="1:10" ht="16.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</row>
    <row r="46" spans="1:10" ht="16.5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</row>
    <row r="47" spans="1:10" ht="16.5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</row>
    <row r="48" spans="1:10" ht="16.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</row>
    <row r="49" spans="1:10" ht="16.5" customHeight="1">
      <c r="A49" s="128"/>
      <c r="B49" s="128"/>
      <c r="C49" s="128"/>
      <c r="D49" s="128"/>
      <c r="E49" s="128"/>
      <c r="F49" s="128"/>
      <c r="G49" s="128"/>
      <c r="H49" s="128"/>
      <c r="I49" s="128"/>
      <c r="J49" s="128"/>
    </row>
    <row r="50" spans="1:10" ht="16.5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</row>
    <row r="51" spans="1:10" ht="16.5" customHeight="1" thickBot="1">
      <c r="A51" s="128"/>
      <c r="B51" s="128"/>
      <c r="C51" s="128"/>
      <c r="D51" s="128"/>
      <c r="E51" s="128"/>
      <c r="F51" s="128"/>
      <c r="G51" s="128"/>
      <c r="H51" s="128"/>
      <c r="I51" s="128"/>
      <c r="J51" s="128"/>
    </row>
    <row r="52" spans="1:10" ht="16.5" customHeight="1" thickTop="1" thickBot="1">
      <c r="A52" s="134" t="s">
        <v>13</v>
      </c>
      <c r="B52" s="135"/>
      <c r="C52" s="135"/>
      <c r="D52" s="135"/>
      <c r="E52" s="136"/>
      <c r="F52" s="132"/>
      <c r="G52" s="132"/>
      <c r="H52" s="132"/>
      <c r="I52" s="133"/>
      <c r="J52" s="132"/>
    </row>
    <row r="53" spans="1:10" ht="16.5" customHeight="1" thickTop="1" thickBot="1">
      <c r="A53" s="134" t="s">
        <v>14</v>
      </c>
      <c r="B53" s="135"/>
      <c r="C53" s="135"/>
      <c r="D53" s="135"/>
      <c r="E53" s="136"/>
      <c r="F53" s="132"/>
      <c r="G53" s="132"/>
      <c r="H53" s="132"/>
      <c r="I53" s="133"/>
      <c r="J53" s="132"/>
    </row>
    <row r="54" spans="1:10" ht="16.5" customHeight="1" thickTop="1">
      <c r="A54" s="134" t="s">
        <v>15</v>
      </c>
      <c r="B54" s="135"/>
      <c r="C54" s="135"/>
      <c r="D54" s="135"/>
      <c r="E54" s="136"/>
      <c r="F54" s="132"/>
      <c r="G54" s="132"/>
      <c r="H54" s="132"/>
      <c r="I54" s="133"/>
      <c r="J54" s="132"/>
    </row>
    <row r="55" spans="1:10" ht="15" customHeight="1">
      <c r="A55" s="137"/>
      <c r="B55" s="137"/>
      <c r="C55" s="137"/>
      <c r="D55" s="137"/>
      <c r="E55" s="137"/>
      <c r="F55" s="137"/>
      <c r="G55" s="137"/>
      <c r="H55" s="137"/>
      <c r="I55" s="137"/>
      <c r="J55" s="137"/>
    </row>
    <row r="56" spans="1:10" ht="15" customHeight="1">
      <c r="A56" s="138" t="s">
        <v>136</v>
      </c>
    </row>
    <row r="57" spans="1:10" ht="15" customHeight="1">
      <c r="A57" s="139" t="s">
        <v>137</v>
      </c>
    </row>
    <row r="58" spans="1:10" ht="15" customHeight="1">
      <c r="A58" s="139" t="s">
        <v>138</v>
      </c>
    </row>
    <row r="60" spans="1:10">
      <c r="A60" s="142"/>
      <c r="B60" s="137"/>
      <c r="C60" s="137"/>
      <c r="D60" s="137"/>
      <c r="E60" s="137"/>
      <c r="F60" s="137"/>
      <c r="G60" s="137"/>
      <c r="H60" s="137"/>
      <c r="I60" s="137"/>
      <c r="J60" s="137"/>
    </row>
    <row r="61" spans="1:10">
      <c r="A61" s="141"/>
      <c r="B61" s="141"/>
      <c r="C61" s="141"/>
      <c r="D61" s="141"/>
      <c r="E61" s="141"/>
      <c r="F61" s="141"/>
      <c r="G61" s="141"/>
      <c r="H61" s="141"/>
      <c r="I61" s="141"/>
      <c r="J61" s="141"/>
    </row>
    <row r="62" spans="1:10">
      <c r="A62" s="137"/>
      <c r="B62" s="137"/>
      <c r="C62" s="137"/>
      <c r="D62" s="137"/>
      <c r="E62" s="137"/>
      <c r="F62" s="137"/>
      <c r="G62" s="137"/>
      <c r="H62" s="137"/>
      <c r="I62" s="137"/>
      <c r="J62" s="137"/>
    </row>
    <row r="63" spans="1:10">
      <c r="A63" s="137"/>
      <c r="B63" s="137"/>
      <c r="C63" s="137"/>
      <c r="D63" s="137"/>
      <c r="E63" s="137"/>
      <c r="F63" s="137"/>
      <c r="G63" s="137"/>
      <c r="H63" s="137"/>
      <c r="I63" s="137"/>
      <c r="J63" s="137"/>
    </row>
    <row r="64" spans="1:10">
      <c r="A64" s="137"/>
      <c r="B64" s="137"/>
      <c r="C64" s="137"/>
      <c r="D64" s="137"/>
      <c r="E64" s="137"/>
      <c r="F64" s="137"/>
      <c r="G64" s="137"/>
      <c r="H64" s="137"/>
      <c r="I64" s="137"/>
      <c r="J64" s="137"/>
    </row>
    <row r="65" spans="1:10">
      <c r="A65" s="137"/>
      <c r="B65" s="137"/>
      <c r="C65" s="137"/>
      <c r="D65" s="137"/>
      <c r="E65" s="137"/>
      <c r="F65" s="137"/>
      <c r="G65" s="137"/>
      <c r="H65" s="137"/>
      <c r="I65" s="137"/>
      <c r="J65" s="137"/>
    </row>
    <row r="66" spans="1:10">
      <c r="A66" s="137"/>
      <c r="B66" s="137"/>
      <c r="C66" s="137"/>
      <c r="D66" s="137"/>
      <c r="E66" s="137"/>
      <c r="F66" s="137"/>
      <c r="G66" s="137"/>
      <c r="H66" s="137"/>
      <c r="I66" s="137"/>
      <c r="J66" s="137"/>
    </row>
    <row r="67" spans="1:10">
      <c r="A67" s="137"/>
      <c r="B67" s="137"/>
      <c r="C67" s="137"/>
      <c r="D67" s="137"/>
      <c r="E67" s="137"/>
      <c r="F67" s="137"/>
      <c r="G67" s="137"/>
      <c r="H67" s="137"/>
      <c r="I67" s="137"/>
      <c r="J67" s="137"/>
    </row>
    <row r="68" spans="1:10">
      <c r="A68" s="137"/>
      <c r="B68" s="137"/>
      <c r="C68" s="137"/>
      <c r="D68" s="137"/>
      <c r="E68" s="137"/>
      <c r="F68" s="137"/>
      <c r="G68" s="137"/>
      <c r="H68" s="137"/>
      <c r="I68" s="137"/>
      <c r="J68" s="137"/>
    </row>
    <row r="69" spans="1:10">
      <c r="A69" s="137"/>
      <c r="B69" s="137"/>
      <c r="C69" s="137"/>
      <c r="D69" s="137"/>
      <c r="E69" s="137"/>
      <c r="F69" s="137"/>
      <c r="G69" s="137"/>
      <c r="H69" s="137"/>
      <c r="I69" s="137"/>
      <c r="J69" s="137"/>
    </row>
    <row r="70" spans="1:10">
      <c r="A70" s="137"/>
      <c r="B70" s="137"/>
      <c r="C70" s="137"/>
      <c r="D70" s="137"/>
      <c r="E70" s="137"/>
      <c r="F70" s="137"/>
      <c r="G70" s="137"/>
      <c r="H70" s="137"/>
      <c r="I70" s="137"/>
      <c r="J70" s="137"/>
    </row>
    <row r="71" spans="1:10">
      <c r="A71" s="137"/>
      <c r="B71" s="137"/>
      <c r="C71" s="137"/>
      <c r="D71" s="137"/>
      <c r="E71" s="137"/>
      <c r="F71" s="137"/>
      <c r="G71" s="137"/>
      <c r="H71" s="137"/>
      <c r="I71" s="137"/>
      <c r="J71" s="137"/>
    </row>
    <row r="72" spans="1:10">
      <c r="A72" s="137"/>
      <c r="B72" s="137"/>
      <c r="C72" s="137"/>
      <c r="D72" s="137"/>
      <c r="E72" s="137"/>
      <c r="F72" s="137"/>
      <c r="G72" s="137"/>
      <c r="H72" s="137"/>
      <c r="I72" s="137"/>
      <c r="J72" s="137"/>
    </row>
  </sheetData>
  <mergeCells count="4">
    <mergeCell ref="A2:J2"/>
    <mergeCell ref="A52:E52"/>
    <mergeCell ref="A53:E53"/>
    <mergeCell ref="A54:E54"/>
  </mergeCells>
  <phoneticPr fontId="3"/>
  <printOptions horizontalCentered="1"/>
  <pageMargins left="0.98425196850393704" right="0.98425196850393704" top="0.74803149606299213" bottom="0.74803149606299213" header="0.51181102362204722" footer="0.59055118110236227"/>
  <headerFooter alignWithMargins="0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7230E50C440F346B2066E130170F8FA" ma:contentTypeVersion="12" ma:contentTypeDescription="新しいドキュメントを作成します。" ma:contentTypeScope="" ma:versionID="dfd776640aa2fa143d2434e3a31fd95e">
  <xsd:schema xmlns:xsd="http://www.w3.org/2001/XMLSchema" xmlns:xs="http://www.w3.org/2001/XMLSchema" xmlns:p="http://schemas.microsoft.com/office/2006/metadata/properties" xmlns:ns2="302d656c-b1c2-4696-8ffd-e31837fdc519" xmlns:ns3="a4f0a89a-e11d-4665-9cf1-d256feb81b54" targetNamespace="http://schemas.microsoft.com/office/2006/metadata/properties" ma:root="true" ma:fieldsID="06656a4fd0d2f14f79f3224b76fcaff4" ns2:_="" ns3:_="">
    <xsd:import namespace="302d656c-b1c2-4696-8ffd-e31837fdc519"/>
    <xsd:import namespace="a4f0a89a-e11d-4665-9cf1-d256feb81b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d656c-b1c2-4696-8ffd-e31837fdc5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87369404-55ef-400a-bfde-7777e30ffd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0a89a-e11d-4665-9cf1-d256feb81b54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0b266a2d-e178-4ad7-9438-0338919fda48}" ma:internalName="TaxCatchAll" ma:showField="CatchAllData" ma:web="a4f0a89a-e11d-4665-9cf1-d256feb81b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E675E9-1F22-41C9-9C89-AB9D293B3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2d656c-b1c2-4696-8ffd-e31837fdc519"/>
    <ds:schemaRef ds:uri="a4f0a89a-e11d-4665-9cf1-d256feb81b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E8CC09-FD9E-43C1-8DDE-70843622E4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様式1-2 募集要項等に関する質問書</vt:lpstr>
      <vt:lpstr>様式4-3 提案価格計算書</vt:lpstr>
      <vt:lpstr>様式4-5 地域経済・地域社会への配慮や貢献</vt:lpstr>
      <vt:lpstr>様式5-10 調理機器一覧表</vt:lpstr>
      <vt:lpstr>様式5-11 調理備品一覧表</vt:lpstr>
      <vt:lpstr>様式5-12 事務備品一覧表</vt:lpstr>
      <vt:lpstr>'様式1-2 募集要項等に関する質問書'!Print_Area</vt:lpstr>
      <vt:lpstr>'様式4-3 提案価格計算書'!Print_Area</vt:lpstr>
      <vt:lpstr>'様式5-11 調理備品一覧表'!Print_Area</vt:lpstr>
      <vt:lpstr>'様式5-12 事務備品一覧表'!Print_Area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2018-10-16T11:06:05Z</dcterms:created>
  <dcterms:modified xsi:type="dcterms:W3CDTF">2022-12-15T13:44:09Z</dcterms:modified>
</cp:coreProperties>
</file>